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048"/>
  </bookViews>
  <sheets>
    <sheet name="spisak jul 26" sheetId="1" r:id="rId1"/>
    <sheet name="Sheet1" sheetId="2" r:id="rId2"/>
  </sheets>
  <definedNames>
    <definedName name="_xlnm._FilterDatabase" localSheetId="0" hidden="1">'spisak jul 26'!$A$1:$M$212</definedName>
    <definedName name="_xlnm.Print_Area" localSheetId="0">'spisak jul 26'!$A$1:$L$212</definedName>
    <definedName name="_xlnm.Print_Titles" localSheetId="0">'spisak jul 26'!$1:$1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<sst xmlns="http://schemas.openxmlformats.org/spreadsheetml/2006/main" count="1303" uniqueCount="632">
  <si>
    <t>Ред. бр.</t>
  </si>
  <si>
    <t xml:space="preserve">АТЦ      </t>
  </si>
  <si>
    <t>JKL</t>
  </si>
  <si>
    <t>EAN</t>
  </si>
  <si>
    <t>Носилац дозволе</t>
  </si>
  <si>
    <t>Генеричко име лека                                             (INN)</t>
  </si>
  <si>
    <t>Заштићено име лека</t>
  </si>
  <si>
    <t>Облик и доза лека</t>
  </si>
  <si>
    <t>Произвођач лека</t>
  </si>
  <si>
    <t>Држава производње лека</t>
  </si>
  <si>
    <t>Цена на велико у динарима</t>
  </si>
  <si>
    <t>2</t>
  </si>
  <si>
    <t>3</t>
  </si>
  <si>
    <t>4</t>
  </si>
  <si>
    <t>5</t>
  </si>
  <si>
    <t>* Цена на велико садржи и износ за покриће цене контролне маркице</t>
  </si>
  <si>
    <t>*</t>
  </si>
  <si>
    <t>Grčka</t>
  </si>
  <si>
    <t>RHEI LIFE DOO</t>
  </si>
  <si>
    <t>Nemačka</t>
  </si>
  <si>
    <t>PHARMAS D.O.O. BEOGRAD</t>
  </si>
  <si>
    <t>Malta</t>
  </si>
  <si>
    <t>Švedska</t>
  </si>
  <si>
    <t>HEMOFARM AD VRŠAC</t>
  </si>
  <si>
    <t>EVROPA LEK PHARMA D.O.O. BEOGRAD</t>
  </si>
  <si>
    <t>Malta; Malta</t>
  </si>
  <si>
    <t>Republika Srbija</t>
  </si>
  <si>
    <t>GALENIKA AD BEOGRAD</t>
  </si>
  <si>
    <t>Španija</t>
  </si>
  <si>
    <t>Galenika AD Beograd</t>
  </si>
  <si>
    <t>Italija</t>
  </si>
  <si>
    <t>Austrija</t>
  </si>
  <si>
    <t>Holandija</t>
  </si>
  <si>
    <t>ACTAVIS D.O.O. BEOGRAD</t>
  </si>
  <si>
    <t>Švajcarska</t>
  </si>
  <si>
    <t>Poljska</t>
  </si>
  <si>
    <t>FARMALOGIST D.O.O. BEOGRAD</t>
  </si>
  <si>
    <t>Kipar</t>
  </si>
  <si>
    <t>MSN Labs Europe Limited; Pharmadox Healthcare LTD</t>
  </si>
  <si>
    <t>PREDSTAVNIŠTVO SANDOZ PHARMACEUTICALS D.D. BEOGRAD</t>
  </si>
  <si>
    <t>CORAPHARM D.O.O.</t>
  </si>
  <si>
    <t>A02BC02</t>
  </si>
  <si>
    <t>pantoprazol</t>
  </si>
  <si>
    <t>A10BA02</t>
  </si>
  <si>
    <t xml:space="preserve">metformin </t>
  </si>
  <si>
    <t>B02BX05</t>
  </si>
  <si>
    <t>eltrombopag</t>
  </si>
  <si>
    <t>K.S. KIM INTERNATIONAL LTD. PREDSTAVNIŠTVO BEOGRAD - VRAČAR</t>
  </si>
  <si>
    <t>Malta; Holandija</t>
  </si>
  <si>
    <t>KRKA-FARMA D.O.O. BEOGRAD</t>
  </si>
  <si>
    <t>Krka D.D., Novo Mesto</t>
  </si>
  <si>
    <t>Slovenija</t>
  </si>
  <si>
    <t>film tableta; 5mg; ukupno 60 kom, blister, 6 x 10 kom</t>
  </si>
  <si>
    <t>Anfarm Hellas S.A.</t>
  </si>
  <si>
    <t>Pharmadox Healthcare LTD.</t>
  </si>
  <si>
    <t>ZENTIVA PHARMA D.O.O.</t>
  </si>
  <si>
    <t>DIACELL D.O.O. BEOGRAD</t>
  </si>
  <si>
    <t>L02BB04</t>
  </si>
  <si>
    <t>enzalutamid</t>
  </si>
  <si>
    <t>kapsula, meka; 40mg; ukupno 112 kom, blister, 28 x 4 kom</t>
  </si>
  <si>
    <t>Pharmadox Healthcare LTD.; Adalvo Limited</t>
  </si>
  <si>
    <t>L02BX03</t>
  </si>
  <si>
    <t>abirateron</t>
  </si>
  <si>
    <t>film tableta; 250mg; ukupno 120 kom, blister, 12x10kom</t>
  </si>
  <si>
    <t>L04AX04</t>
  </si>
  <si>
    <t>lenalidomid</t>
  </si>
  <si>
    <t>kapsula, tvrda; 10mg; ukupno 21 kom, blister, 3x7kom</t>
  </si>
  <si>
    <t>kapsula, tvrda; 25mg; ukupno 21 kom, blister, 3x7kom</t>
  </si>
  <si>
    <t>Stada Arzneimittel AG</t>
  </si>
  <si>
    <t>L04AX06</t>
  </si>
  <si>
    <t>pomalidomid</t>
  </si>
  <si>
    <t>kapsula, tvrda; 1mg; ukupno 21 kom, blister, 3x7kom</t>
  </si>
  <si>
    <t>kapsula, tvrda; 2mg; ukupno 21 kom, blister, 3x7kom</t>
  </si>
  <si>
    <t>kapsula, tvrda; 3mg; ukupno 21 kom, blister, 3x7kom</t>
  </si>
  <si>
    <t>kapsula, tvrda; 4mg; ukupno 21 kom, blister, 3x7kom</t>
  </si>
  <si>
    <t>L04AX07</t>
  </si>
  <si>
    <t>dimetilfumarat</t>
  </si>
  <si>
    <t>ZDRAVLJE AD LESKOVAC</t>
  </si>
  <si>
    <t>Laboratorios Liconsa, S.A.</t>
  </si>
  <si>
    <t>Irska</t>
  </si>
  <si>
    <t>R01AD58</t>
  </si>
  <si>
    <t>flutikazon, azelastin</t>
  </si>
  <si>
    <t>azelastin, flutikazon</t>
  </si>
  <si>
    <t>sprej za nos, suspenzija; 137mcg/potisak+50mcg/potisak; ukupno 1 kom, bočica sa sprej pumpom, 1x23g (120 potisaka)</t>
  </si>
  <si>
    <t>BAYER D.O.O. BEOGRAD</t>
  </si>
  <si>
    <t>FRESENIUS KABI D.O.O. BEOGRAD</t>
  </si>
  <si>
    <t>Nemačka; Slovenija</t>
  </si>
  <si>
    <t>A02BA03</t>
  </si>
  <si>
    <t>famotidin</t>
  </si>
  <si>
    <t>Confamo</t>
  </si>
  <si>
    <t>film tableta; 20mg; ukupno 30 kom, blister, 3 x 10 kom</t>
  </si>
  <si>
    <t>PharmaS D.O.O.</t>
  </si>
  <si>
    <t>Republika Hrvatska</t>
  </si>
  <si>
    <t>film tableta; 40mg; ukupno 30 kom, blister, 3 x 10 kom</t>
  </si>
  <si>
    <t>1122200</t>
  </si>
  <si>
    <t>Gastrex®</t>
  </si>
  <si>
    <t>gastrorezistentna tableta; 20mg; ukupno 14 kom, blister, 2x7kom</t>
  </si>
  <si>
    <t>Galenika AD</t>
  </si>
  <si>
    <t>1122201</t>
  </si>
  <si>
    <t>gastrorezistentna tableta; 40mg; ukupno 14 kom, blister, 2x7kom</t>
  </si>
  <si>
    <t>A02BC04</t>
  </si>
  <si>
    <t>rabeprazol</t>
  </si>
  <si>
    <t>ABELA PHARM DOO BEOGRAD</t>
  </si>
  <si>
    <t>gastrorezistentna tableta; 20mg; ukupno 28 kom, blister, 2 x 14 kom</t>
  </si>
  <si>
    <t>gastrorezistentna tableta; 20mg; ukupno 56 kom, blister, 4 x 14 kom</t>
  </si>
  <si>
    <t>gastrorezistentna tableta; 20mg; ukupno 98 kom, blister, 7 x 14 kom</t>
  </si>
  <si>
    <t>A06AX05</t>
  </si>
  <si>
    <t>prukaloprid</t>
  </si>
  <si>
    <t>Abemot</t>
  </si>
  <si>
    <t>film tablete; 1mg; ukupno 28 kom, blister, 2 x 14 kom</t>
  </si>
  <si>
    <t>Medochemie Limited</t>
  </si>
  <si>
    <t>film tablete; 2mg; ukupno 28 kom, blister, 2 x 14 kom</t>
  </si>
  <si>
    <t>film tableta; 500mg; ukupno 30 kom, blister, 3 x 10 kom</t>
  </si>
  <si>
    <t>film tableta; 1000mg; ukupno 30 kom, blister, 3 x 10 kom</t>
  </si>
  <si>
    <t>A10BX09</t>
  </si>
  <si>
    <t>dapagliflozin</t>
  </si>
  <si>
    <t>A10BK01</t>
  </si>
  <si>
    <t>1341372</t>
  </si>
  <si>
    <t>film tableta; 5mg; ukupno 30 kom, blister, 2 x 15 kom</t>
  </si>
  <si>
    <t>Krka D.D. Novo Mesto</t>
  </si>
  <si>
    <t>film tableta; 10mg; ukupno 30 kom, blister, 2 x 15 kom</t>
  </si>
  <si>
    <t>A16AB14</t>
  </si>
  <si>
    <t xml:space="preserve">sebelipaza alfa </t>
  </si>
  <si>
    <t>0129998</t>
  </si>
  <si>
    <t>PREDSTAVNIŠTVO ASTRAZENECA UK LIMITED BEOGRAD</t>
  </si>
  <si>
    <t>Kanuma</t>
  </si>
  <si>
    <t>2mg/mL koncentrat za rastvor za infuziju, 1 bočica (staklo) (10mL) (2mg/mL)</t>
  </si>
  <si>
    <t>Almac Pharma Services Ltd; Alexion Pharma International Operations Unlimited Company</t>
  </si>
  <si>
    <t>Velika Britanija; Irska</t>
  </si>
  <si>
    <t>A16AB20</t>
  </si>
  <si>
    <t>pegunigalzidaza alfa</t>
  </si>
  <si>
    <t>0129950</t>
  </si>
  <si>
    <t>PROVIDENS DOO BEOGRAD</t>
  </si>
  <si>
    <t>Elfabrio</t>
  </si>
  <si>
    <t>2mg/ml koncentrat za rastvor za infuziju; 1 bočica (staklo) (10ml) (2mg/ml)</t>
  </si>
  <si>
    <t>Chiesi Farmaceutici S.p.A</t>
  </si>
  <si>
    <t>0129951</t>
  </si>
  <si>
    <t>2mg/ml koncentrat za rastvor za infuziju; 5 bočica (staklo) (10ml) (2mg/ml)</t>
  </si>
  <si>
    <t>0129952</t>
  </si>
  <si>
    <t>2mg/ml koncentrat za rastvor za infuziju; 10 bočica (staklo) (10ml) (2mg/ml)</t>
  </si>
  <si>
    <t>B01AD11</t>
  </si>
  <si>
    <t>tenekteplaza</t>
  </si>
  <si>
    <t>0064061</t>
  </si>
  <si>
    <t>BOEHRINGER INGELHEIM SERBIA D.O.O. BEOGRAD</t>
  </si>
  <si>
    <t>Metalyse</t>
  </si>
  <si>
    <t>prašak za rastvor za injekciju; 5000jedinica (25mg); ukupno 1kom, bočica staklena,1x25mg</t>
  </si>
  <si>
    <t>Boehringer Ingelheim Pharma GmbH &amp; Co.KG</t>
  </si>
  <si>
    <t>B01AF02</t>
  </si>
  <si>
    <t>apiksaban</t>
  </si>
  <si>
    <t>Aboxoma</t>
  </si>
  <si>
    <t>film tableta; 2.5mg; ukupno 10 kom, blister, 1 x 10 kom</t>
  </si>
  <si>
    <t>film tableta; 2.5mg; ukupno 60 kom, blister, 3 x 20 kom</t>
  </si>
  <si>
    <t>film tableta; 5mg; ukupno 60 kom, blister, 3 x 20 kom</t>
  </si>
  <si>
    <t>Apiksaban Actavis</t>
  </si>
  <si>
    <t>Combino Pharm (Malta) Limited</t>
  </si>
  <si>
    <t>8606007087123; 8606007087123;</t>
  </si>
  <si>
    <t>PHARMASWISS D.O.O. BEOGRAD</t>
  </si>
  <si>
    <t>Tapibax</t>
  </si>
  <si>
    <t>Zaklady Farmaceutyczne Polpharma S.A; Pharmaswiss d.o.o. Beograd</t>
  </si>
  <si>
    <t>Poljska; Republika Srbija</t>
  </si>
  <si>
    <t>8606007087130; 8606007087130;</t>
  </si>
  <si>
    <t>film tableta; 2.5mg; ukupno 60 kom, blister, 6 x 10 kom</t>
  </si>
  <si>
    <t>8606007087147; 8606007087147</t>
  </si>
  <si>
    <t>Meltix</t>
  </si>
  <si>
    <t>film tableta; 2.5mg; ukupno 60 kom,blister, 3x20kom</t>
  </si>
  <si>
    <t>Combino Pharm (Malta) LTD</t>
  </si>
  <si>
    <t>film tableta;5mg; ukupno 60 kom,blister, 3x20kom</t>
  </si>
  <si>
    <t>8606010895715; 8606010895715</t>
  </si>
  <si>
    <t>Abatixent™</t>
  </si>
  <si>
    <t>film tableta; 2.5mg; ukupno 60 kom, blister, 6x10kom</t>
  </si>
  <si>
    <t>Lek Pharmaceuticals D.D; Novartis Pharmaceutical Manufacturing Llc</t>
  </si>
  <si>
    <t>Slovenija; Slovenija</t>
  </si>
  <si>
    <t>8606010895722; 8606010895722</t>
  </si>
  <si>
    <t>film tableta; 5mg; ukupno 60 kom, blister, 6x10kom</t>
  </si>
  <si>
    <t>Elpagate</t>
  </si>
  <si>
    <t>film tableta; 25mg; ukupno 28 kom, blister, 2 x 14 kom</t>
  </si>
  <si>
    <t>film tableta; 50mg; ukupno 28 kom, blister, 2 x 14 kom</t>
  </si>
  <si>
    <t>Eltrombopag Zentiva</t>
  </si>
  <si>
    <t>25mg film tablete 28 film tableta u blisteru (oPA/Al/PVC-Al)</t>
  </si>
  <si>
    <t>Synthon Hispania, SL; Synthon BV</t>
  </si>
  <si>
    <t>Španija; Holandija</t>
  </si>
  <si>
    <t>50mg film tablete 28 film tableta u blisteru (oPA/Al/PVC-Al)</t>
  </si>
  <si>
    <t>B06AC05</t>
  </si>
  <si>
    <t>lanadelumab</t>
  </si>
  <si>
    <t>0055015</t>
  </si>
  <si>
    <t>TAKEDA D.O.O.</t>
  </si>
  <si>
    <t>TAKHZYRO</t>
  </si>
  <si>
    <t>rastvor za injekciju u napunjenom injekcionom špricu; 150mg; ukupno 1 kom, napunjen injekcioni špric, 1 x 1ml</t>
  </si>
  <si>
    <t>Takeda Pharmaceuticals International AG Ireland Branch</t>
  </si>
  <si>
    <t>C01DX22</t>
  </si>
  <si>
    <t>vericiguat</t>
  </si>
  <si>
    <t>Verquvo®</t>
  </si>
  <si>
    <t>film tableta; 2.5mg; ukupno 14 kom, blister, 1x14kom</t>
  </si>
  <si>
    <t>Bayer AG; Bayer, Farmacevtska Družba D.O.O.</t>
  </si>
  <si>
    <t>film tableta; 5mg; ukupno 28 kom, blister, 2x14kom</t>
  </si>
  <si>
    <t>film tableta; 10mg; ukupno 28 kom, blister, 2x14kom</t>
  </si>
  <si>
    <t>C03CA04</t>
  </si>
  <si>
    <t>torasemid</t>
  </si>
  <si>
    <t>Tosid</t>
  </si>
  <si>
    <t>tableta; 2.5mg; ukupno 30 kom, blister, 3 x 10 kom</t>
  </si>
  <si>
    <t>tableta; 5mg; ukupno 30 kom, blister, 3 x 10 kom</t>
  </si>
  <si>
    <t>tableta; 10mg; ukupno 30 kom, blister, 3 x 10 kom</t>
  </si>
  <si>
    <t>tableta; 20mg; ukupno 30 kom, blister, 3 x 10 kom</t>
  </si>
  <si>
    <t>C09BX01</t>
  </si>
  <si>
    <t>perindopril, amlodipin, indapamid</t>
  </si>
  <si>
    <t>1103622</t>
  </si>
  <si>
    <t>3838989750305</t>
  </si>
  <si>
    <t>perindopril, indapamid, amlodipin</t>
  </si>
  <si>
    <t>Coaramlessa</t>
  </si>
  <si>
    <t>tableta; 5mg + 1.25mg + 5mg; ukupno 30 kom, blister, 3 x 10 kom</t>
  </si>
  <si>
    <t>1103623</t>
  </si>
  <si>
    <t>3838989750282</t>
  </si>
  <si>
    <t>tableta; 10mg + 2.5mg + 5mg; ukupno 30 kom, blister, 3 x 10 kom</t>
  </si>
  <si>
    <t>1103624</t>
  </si>
  <si>
    <t>3838989750244</t>
  </si>
  <si>
    <t>tableta; 10mg + 2.5mg + 10mg; ukupno 30 kom, blister, 3 x 10 kom</t>
  </si>
  <si>
    <t>1103625</t>
  </si>
  <si>
    <t>8600097435062; 8600097435062</t>
  </si>
  <si>
    <t>tableta; 5mg + 1.25mg + 5mg; ukupno 30 kom, blister, 2 x 15 kom</t>
  </si>
  <si>
    <t>Actavis LTD.; Stada Arzneimittel AG</t>
  </si>
  <si>
    <t>Malta; Nemačka</t>
  </si>
  <si>
    <t>1103626</t>
  </si>
  <si>
    <t>8600097435097; 8600097435097</t>
  </si>
  <si>
    <t>tableta; 5mg + 1.25mg + 10mg; ukupno 30 kom, blister, 2 x 15 kom</t>
  </si>
  <si>
    <t>1103627</t>
  </si>
  <si>
    <t>8600097435109; 8600097435109</t>
  </si>
  <si>
    <t>tableta; 10mg + 2.5mg + 5mg; ukupno 30 kom, blister, 2 x 15 kom</t>
  </si>
  <si>
    <t>1103628</t>
  </si>
  <si>
    <t>8600097435116; 8600097435116</t>
  </si>
  <si>
    <t>tableta; 10mg + 2.5mg + 10mg; ukupno 30 kom, blister, 2 x 15 kom</t>
  </si>
  <si>
    <t>C10AA07</t>
  </si>
  <si>
    <t>rosuvastatin</t>
  </si>
  <si>
    <t>Dismigras</t>
  </si>
  <si>
    <t>film tableta;5mg;ukupno 30kom, blister, 3x10kom</t>
  </si>
  <si>
    <t>Pharmadox Healthcare Ltd.</t>
  </si>
  <si>
    <t>film tableta;10mg;ukupno 30kom, blister, 3x10kom</t>
  </si>
  <si>
    <t>film tableta;20mg;ukupno 30kom, blister, 3x10kom</t>
  </si>
  <si>
    <t>film tableta;40mg;ukupno 30kom, blister, 3x10kom</t>
  </si>
  <si>
    <t>C10BA05</t>
  </si>
  <si>
    <t>ezetimib, atorvastatin</t>
  </si>
  <si>
    <t>Co-Atoris</t>
  </si>
  <si>
    <t>film tableta; 10mg + 10mg; ukupno 30 kom, blister, 3 x 10 kom</t>
  </si>
  <si>
    <t>film tableta; 10mg + 20mg; ukupno 30 kom, blister, 3 x 10 kom</t>
  </si>
  <si>
    <t>film tableta; 10mg + 40mg; ukupno 30 kom, blister, 3 x 10 kom</t>
  </si>
  <si>
    <t>D07AD01</t>
  </si>
  <si>
    <t>klobetazol</t>
  </si>
  <si>
    <t>PREDSTAVNIŠTVO BELUPO, LIJEKOVI I KOZMETIKA D.D. BEOGRAD (VOŽDOVAC)</t>
  </si>
  <si>
    <t>šampon; 500mikrograma/g; ukupno 1 kom, boca plastična, 1 x 125 ml</t>
  </si>
  <si>
    <t xml:space="preserve">Belupo D.D. </t>
  </si>
  <si>
    <t>Hrvatska</t>
  </si>
  <si>
    <t>H02AB02</t>
  </si>
  <si>
    <t>deksametazon</t>
  </si>
  <si>
    <t>0047164</t>
  </si>
  <si>
    <t>SALUS INTERNATIONAL D.O.O. BEOGRAD</t>
  </si>
  <si>
    <t>Dexametazon hameln</t>
  </si>
  <si>
    <t>rastvor za injekciju; 4mg/mL; ukupno 10 kom, ampula, 10x1mL</t>
  </si>
  <si>
    <t>Hameln RDS S.R.O.</t>
  </si>
  <si>
    <t>Slovačka</t>
  </si>
  <si>
    <t>0047165</t>
  </si>
  <si>
    <t>rastvor za injekciju; 4mg/mL; ukupno 10 kom, ampula, 10x2mL</t>
  </si>
  <si>
    <t>H05BX01</t>
  </si>
  <si>
    <t>cinakalcet</t>
  </si>
  <si>
    <t>1040100</t>
  </si>
  <si>
    <t>5055565790090; 5055565790090; 5055565790090</t>
  </si>
  <si>
    <t>Cinacalcet Accordpharma</t>
  </si>
  <si>
    <t>film tableta; 30mg; ukupno 28 kom, blister, 2 x 14 kom</t>
  </si>
  <si>
    <t>Laboratori Fundacio Dau; Accord Healthcare Polska SP. Z O.O.; Pharmadox Healthcare LTD.</t>
  </si>
  <si>
    <t>Španija; Poljska; Malta</t>
  </si>
  <si>
    <t>1040101</t>
  </si>
  <si>
    <t>5055565789780; 5055565789780; 5055565789780</t>
  </si>
  <si>
    <t>film tableta; 60mg; ukupno 28 kom, blister, 2 x 14 kom</t>
  </si>
  <si>
    <t>1040102</t>
  </si>
  <si>
    <t>5055565792476; 5055565792476; 5055565792476</t>
  </si>
  <si>
    <t>film tableta; 90mg; ukupno 28 kom, blister, 2 x 14 kom</t>
  </si>
  <si>
    <t>H05BX02</t>
  </si>
  <si>
    <t>parikalcitol</t>
  </si>
  <si>
    <t>0050146</t>
  </si>
  <si>
    <t>PROTON MED D.O.O. BEOGRAD - VRAČAR</t>
  </si>
  <si>
    <t>Rextol</t>
  </si>
  <si>
    <t>rastvor za injekciju; 5mcg/mL; ukupno 5 kom, ampula, 5x1mL</t>
  </si>
  <si>
    <t>Rafarm S.A.</t>
  </si>
  <si>
    <t>J01DH51</t>
  </si>
  <si>
    <t xml:space="preserve">imipenem, cilastatin </t>
  </si>
  <si>
    <t>0029602</t>
  </si>
  <si>
    <t>FARMIX DOO BEOGRAD</t>
  </si>
  <si>
    <t>imipenem, cilastatin</t>
  </si>
  <si>
    <t>Nimedine</t>
  </si>
  <si>
    <t>prašak za rastvor za infuziju; 500mg+500mg; ukupno 10 kom, bočica staklena, 10x1g</t>
  </si>
  <si>
    <t>J01XA04</t>
  </si>
  <si>
    <t>dalbavancin</t>
  </si>
  <si>
    <t>0029747</t>
  </si>
  <si>
    <t>PROTON MED DOO BEOGRAD-VRAČAR</t>
  </si>
  <si>
    <t>Vadalba</t>
  </si>
  <si>
    <t>500 mg prašak za koncentrat za rastvor za infuziju
1 bočica (staklo) (53 ml)</t>
  </si>
  <si>
    <t>Famar Health Care Services Madrid S.A.</t>
  </si>
  <si>
    <t>J01XB01</t>
  </si>
  <si>
    <t>kolistimetat-natrijum</t>
  </si>
  <si>
    <t>0029741</t>
  </si>
  <si>
    <t xml:space="preserve">GALINOS PHARM D.O.O. </t>
  </si>
  <si>
    <t>Colistin/Norma 3000000 IU</t>
  </si>
  <si>
    <t>prašak za rastvor za infuziju;3000000 IU;  1 bočica (staklo) 10 ml</t>
  </si>
  <si>
    <t>Famar Anonymous Industrial Single Member Company of Pharmaceuticals and Cosmetics</t>
  </si>
  <si>
    <t>J01XX09</t>
  </si>
  <si>
    <t>daptomicin</t>
  </si>
  <si>
    <t>0029705</t>
  </si>
  <si>
    <t>prašak za rastvor za injekciju/infuziju; 350mg; ukupno 1 kom, bočica staklena, 1 x 350 mg</t>
  </si>
  <si>
    <t>Kleva Pharmaceuticals S.A.</t>
  </si>
  <si>
    <t>0029706</t>
  </si>
  <si>
    <t>prašak za rastvor za injekciju/infuziju; 350mg; ukupno 5 kom, bočica staklena, 5 x 350 mg</t>
  </si>
  <si>
    <t>0029707</t>
  </si>
  <si>
    <t>prašak za rastvor za injekciju/infuziju; 500mg; ukupno 1 kom, bočica staklena, 1 x 500 mg</t>
  </si>
  <si>
    <t>0029708</t>
  </si>
  <si>
    <t>prašak za rastvor za injekciju/infuziju; 500mg; ukupno 5 kom, bočica staklena, 5 x 500 mg</t>
  </si>
  <si>
    <t>J07BX05</t>
  </si>
  <si>
    <t>vakcina protiv respiratornog sincicijalnog virusa (bivalentna, rekombinantna)</t>
  </si>
  <si>
    <t>0011813</t>
  </si>
  <si>
    <t>PFIZER SRB D.O.O.</t>
  </si>
  <si>
    <t>Abrysvo</t>
  </si>
  <si>
    <t>60 mikrograma + 60 mikrograma prašak i rastvarač za rastvor za injekciju;
1 bočica (staklo) sa praškom + 1 napunjeni injekcioni špric (staklo) sa rastvaračem
+ 1 nastavak za bočicu + 1 igla</t>
  </si>
  <si>
    <t>Pfizer Manufacturing Belgium</t>
  </si>
  <si>
    <t>Belgija</t>
  </si>
  <si>
    <t>L01AC01</t>
  </si>
  <si>
    <t>tiotepa</t>
  </si>
  <si>
    <t>0031998</t>
  </si>
  <si>
    <t>8904159679358; 8904159679358</t>
  </si>
  <si>
    <t>Thiotepa MSN</t>
  </si>
  <si>
    <t>prašak za koncentrat za rastvor za infuziju; 100mg; ukupno 1 kom, bočica staklena, 1x100mg</t>
  </si>
  <si>
    <t>Pharmadox Healthcare LTD; MSN Labs Europe Limited</t>
  </si>
  <si>
    <t>Malta;Malta</t>
  </si>
  <si>
    <t>L01AJ09</t>
  </si>
  <si>
    <t>danikopan</t>
  </si>
  <si>
    <t>1014140</t>
  </si>
  <si>
    <t>Voydeya</t>
  </si>
  <si>
    <t>100mg film tablete 180 filma tableta (2x90) u boci (HDPE)</t>
  </si>
  <si>
    <t>Alexion Pharma International Operations Limited</t>
  </si>
  <si>
    <t>1014141</t>
  </si>
  <si>
    <t>50mg + 100mg film tablete (1x90x50mg + 1x90x100mg) u boci (HDPE)</t>
  </si>
  <si>
    <t>L01EK04</t>
  </si>
  <si>
    <t>frukvintinib</t>
  </si>
  <si>
    <t>TAKEDA DOO BEOGRAD</t>
  </si>
  <si>
    <t>FRUZAQLA</t>
  </si>
  <si>
    <t>1 mg kapsule, tvrde;21 tvrda kapsula (HDPE)</t>
  </si>
  <si>
    <t>Takeda Ireland Limited</t>
  </si>
  <si>
    <t>5 mg kapsule, tvrde;21 tvrda kapsula (HDPE)</t>
  </si>
  <si>
    <t>L01FF11</t>
  </si>
  <si>
    <t>sugemalimab</t>
  </si>
  <si>
    <t>0039408</t>
  </si>
  <si>
    <t>EWOPHARMA D.O.O. BEOGRAD</t>
  </si>
  <si>
    <t>Cejemly</t>
  </si>
  <si>
    <t>600mg koncentrat za rastvor za infuziju; 2 bočice (staklo) (20mL)</t>
  </si>
  <si>
    <t>Manufacturing Packaging Farmaca (MPF) B.V.</t>
  </si>
  <si>
    <t>L01FX32</t>
  </si>
  <si>
    <t>elranatamab</t>
  </si>
  <si>
    <t>0039080</t>
  </si>
  <si>
    <t>Elrexfio</t>
  </si>
  <si>
    <t>rastvor za injekciju; 44mg; 40mg/mL; 1 bočica (staklo) 1,1mL</t>
  </si>
  <si>
    <t>Pfizer Service Company BV</t>
  </si>
  <si>
    <t>0039081</t>
  </si>
  <si>
    <t>rastvor za injekciju; 76mg; 40mg/mL; 1 bočica (staklo) 1,9mL</t>
  </si>
  <si>
    <t>L01XK02</t>
  </si>
  <si>
    <t>niraparib</t>
  </si>
  <si>
    <t>Zejula</t>
  </si>
  <si>
    <t>100 mg film tablete; 56 film tableta u blisteru (OPA/alu/PVC/alu/vinil/akril)</t>
  </si>
  <si>
    <t>GlaxoSmithKline Trading Services Ltd.</t>
  </si>
  <si>
    <t>L01EX01</t>
  </si>
  <si>
    <t>sunitinib</t>
  </si>
  <si>
    <t>Sutirem</t>
  </si>
  <si>
    <t>kapsula, tvrda; 12.5mg; ukupno 28 kom, blister, 4x7kom</t>
  </si>
  <si>
    <t>Remedica Limited</t>
  </si>
  <si>
    <t>kapsula, tvrda; 25mg; ukupno 28 kom, blister, 4x7kom</t>
  </si>
  <si>
    <t>kapsula, tvrda; 50mg; ukupno 28 kom, blister, 7x4kom</t>
  </si>
  <si>
    <t>L01EX27</t>
  </si>
  <si>
    <t>kapivasertib</t>
  </si>
  <si>
    <t>1039360</t>
  </si>
  <si>
    <t>Truqap</t>
  </si>
  <si>
    <t>160mg film tablete 64 film tablete u blisteru (Alu/Alu)</t>
  </si>
  <si>
    <t>AstraZeneca AB</t>
  </si>
  <si>
    <t>1039361</t>
  </si>
  <si>
    <t>200mg film tablete 64 film tablete u blisteru (Alu/Alu)</t>
  </si>
  <si>
    <t>8606109359845; 8606109359845</t>
  </si>
  <si>
    <t>Enzulid</t>
  </si>
  <si>
    <t>8606109359807; 8606109359807</t>
  </si>
  <si>
    <t>Abesine</t>
  </si>
  <si>
    <t>Pharmadox Healthcare LTD; Amarox Pharma B.V.</t>
  </si>
  <si>
    <t>L03AX16</t>
  </si>
  <si>
    <t>pleriksafor</t>
  </si>
  <si>
    <t>0015117</t>
  </si>
  <si>
    <t>5060380770325; 5060380770325</t>
  </si>
  <si>
    <t>Pleriksafor Seacross</t>
  </si>
  <si>
    <t>rastvor za injekciju; 20mg/mL; ukupno 1 kom; bočica staklena,  1 x 1.2 mL</t>
  </si>
  <si>
    <t>Seacross Pharmaceuticals Limited; Seacross Pharma (Europe) Limited</t>
  </si>
  <si>
    <t>Ujedinjeno Kraljevstvo; Irska</t>
  </si>
  <si>
    <t>0015116</t>
  </si>
  <si>
    <t>8904159682532; 8904159682532</t>
  </si>
  <si>
    <t>Pleriksafor MSN</t>
  </si>
  <si>
    <t>L04AE01</t>
  </si>
  <si>
    <t>fingolimod</t>
  </si>
  <si>
    <t>Fingolimod Galenika</t>
  </si>
  <si>
    <t>kapsula,tvrda;0.5mg;ukupno 28kom, blister, 2x14kom</t>
  </si>
  <si>
    <t>L04AK02</t>
  </si>
  <si>
    <t>teriflunomid</t>
  </si>
  <si>
    <t>1014919</t>
  </si>
  <si>
    <t>8600097012997; 8600097012997; 8600097012997; 8600097012997</t>
  </si>
  <si>
    <t>Teriflunomid STADA</t>
  </si>
  <si>
    <t>film tableta; 14mg; ukupno 28 kom, blister, 2 x 14 kom</t>
  </si>
  <si>
    <t>Pharmadox Healthcare LTD.; Stada Arzneimittel AG; Adalvo Limited; Kevaro Group Eood</t>
  </si>
  <si>
    <t>Malta; Nemačka; Malta; Bugarska</t>
  </si>
  <si>
    <t>1014993</t>
  </si>
  <si>
    <t>8606112265003</t>
  </si>
  <si>
    <t>Terimidane</t>
  </si>
  <si>
    <t>Pharmacare Premium LTD.</t>
  </si>
  <si>
    <t>L04AA36</t>
  </si>
  <si>
    <t>okrelizumab</t>
  </si>
  <si>
    <t>L04AG08</t>
  </si>
  <si>
    <t>0014006</t>
  </si>
  <si>
    <t>8600097013918</t>
  </si>
  <si>
    <t>Corpos</t>
  </si>
  <si>
    <t>rastvor za injekciju; 920mg; 1 bočica (staklo) (23ml) (40mg/ml)</t>
  </si>
  <si>
    <t>Hemofarm AD Vršac</t>
  </si>
  <si>
    <t>0014005</t>
  </si>
  <si>
    <t>8606111560130</t>
  </si>
  <si>
    <t>ROCHE D.O.O. BEOGRAD</t>
  </si>
  <si>
    <t>Ocrevus</t>
  </si>
  <si>
    <t>920mg rastvor za injekciju; 1 bočica (staklo) (23mL) (40mg/ml)</t>
  </si>
  <si>
    <t>F.Hoffmann - La Roche Ltd.</t>
  </si>
  <si>
    <t>L04AB02</t>
  </si>
  <si>
    <t>infliksimab</t>
  </si>
  <si>
    <t>0014225</t>
  </si>
  <si>
    <t>8806241001019; 8806241001019; 8806241001019; 8806241001019</t>
  </si>
  <si>
    <t>OKTAL PHARMA D.O.O. BEOGRAD</t>
  </si>
  <si>
    <t>Remsima</t>
  </si>
  <si>
    <t>rastvor za injekciju u napunjenom injekcionom penu; 120mg;ukupno 2 kom, napunjeni injekcioni pen, 2x1ml</t>
  </si>
  <si>
    <t xml:space="preserve">Kymos S.L; Midas Pharma GmbH; Nuvisan France SARL; Nuvisan GmbH </t>
  </si>
  <si>
    <t>Španija; Nemačka; Francuska; Nemačka</t>
  </si>
  <si>
    <t>L04AB04</t>
  </si>
  <si>
    <t>adalimumab</t>
  </si>
  <si>
    <t>8606111775671; 8606111775671; 8606111775671</t>
  </si>
  <si>
    <t>Yuflyma</t>
  </si>
  <si>
    <t>rastvor za injekciju u napunjenom injekcionom špricu; 80mg;  ukupno 1 kom, napunjeni injekcioni špric, 1 x 0.8 mL</t>
  </si>
  <si>
    <t>Millmount Healthcare Limited; Nuvisan GmBH; Nuvisan France SARL</t>
  </si>
  <si>
    <t>8606111775657; 8606111775657; 8606111775657</t>
  </si>
  <si>
    <t>rastvor za injekciju u napunjenom injekcionom špricu; 40mg;  ukupno 2 kom, napunjeni injekcioni špric, 2 x 0.4 mL</t>
  </si>
  <si>
    <t>8606111775664; 8606111775664; 8606111775664</t>
  </si>
  <si>
    <t>rastvor za injekciju u napunjenom injekcionom penu; 80mg;  ukupno 1 kom, napunjeni injekcioni pen, 1 x 0.8 mL</t>
  </si>
  <si>
    <t>8606111775640; 8606111775640; 8606111775640</t>
  </si>
  <si>
    <t>rastvor za injekciju u napunjenom injekcionom penu; 40mg;  ukupno 2 kom, napunjeni injekcioni pen, 2 x 0.4 mL</t>
  </si>
  <si>
    <t>L04AC05</t>
  </si>
  <si>
    <t>ustekinumab</t>
  </si>
  <si>
    <t>0014308</t>
  </si>
  <si>
    <t>Uzpruvo</t>
  </si>
  <si>
    <t>koncentrat za rasvor za infuziju; 130mg; 1 bočica (staklo) (26ml) (5mg/ml)</t>
  </si>
  <si>
    <t>Alvotech HF</t>
  </si>
  <si>
    <t>Island</t>
  </si>
  <si>
    <t>guselkumab</t>
  </si>
  <si>
    <t>L04AC16</t>
  </si>
  <si>
    <t>0014427</t>
  </si>
  <si>
    <t>PREDSTAVNIŠTVO JANSSEN-CILAG KFT BEOGRAD</t>
  </si>
  <si>
    <t>Tremfya</t>
  </si>
  <si>
    <t>200 mg koncentrat za rastvor za infuziju; 1 bočica (staklo) (20 ml) (10 mg/ml)</t>
  </si>
  <si>
    <t>Janssen Biologics B.V.</t>
  </si>
  <si>
    <t>0014428</t>
  </si>
  <si>
    <t>200 mg rastvor za injekciju u napunjenom injekcionom penu; 1 napunjeni injekcioni pen (staklo) (2 ml) (100 mg/ml)</t>
  </si>
  <si>
    <t xml:space="preserve"> Janssen Biologics B.V.</t>
  </si>
  <si>
    <t>0014429</t>
  </si>
  <si>
    <t>200 mg rastvor za injekciju u napunjenom injekcionom špricu; 1 napunjeni injekcioni špric (staklo) (2 ml) (100 mg/ml)</t>
  </si>
  <si>
    <t>8606028090294; 8606028090294</t>
  </si>
  <si>
    <t>GOODWILL PHARMA DOO SUBOTICA</t>
  </si>
  <si>
    <t>Melcetin®</t>
  </si>
  <si>
    <t>Goodwill Pharma doo Subotica; Tecnimede Sociedade Tecnico - Medicinal, S.A.</t>
  </si>
  <si>
    <t>Republika Srbija; Portugalija</t>
  </si>
  <si>
    <t>8606028090300; 8606028090300</t>
  </si>
  <si>
    <t>8606108710517; 8606108710517; 8606108710517</t>
  </si>
  <si>
    <t>Pomalidomid SK</t>
  </si>
  <si>
    <t>Adalvo Limited; Pharmadox Healthcare Ltd; Qualimetrix S.A.</t>
  </si>
  <si>
    <t>Malta; Malta; Grčka</t>
  </si>
  <si>
    <t>8606108710524; 8606108710524; 8606108710524</t>
  </si>
  <si>
    <t>8606108710531; 8606108710531; 8606108710531</t>
  </si>
  <si>
    <t>8606108710548; 8606108710548; 8606108710548</t>
  </si>
  <si>
    <t>8606007087086; 8606007087086</t>
  </si>
  <si>
    <t>gastrorezistentna kapsula, tvrda; 120mg; ukupno 14 kom, blister, 1 x 14 kom</t>
  </si>
  <si>
    <t>Abdi Ibrahim Ilac San. Ve Tic. A.S.; Pharmaswiss d.o.o. Beograd</t>
  </si>
  <si>
    <t>Turska; Republika Srbija</t>
  </si>
  <si>
    <t>8606007087093; 8606007087093</t>
  </si>
  <si>
    <t>gastrorezistentna kapsula, tvrda; 240mg; ukupno 56 kom, blister, 4 x 14 kom</t>
  </si>
  <si>
    <t>M03AC09</t>
  </si>
  <si>
    <t>rokuronijum bromid</t>
  </si>
  <si>
    <t>0082100</t>
  </si>
  <si>
    <t>Rokuronijum bromid hameln</t>
  </si>
  <si>
    <t>rastvor za injekciju/infuziju; 10mg/ml; ukupno 10 kom, bočica staklena, 10 x 5 mL</t>
  </si>
  <si>
    <t>Hameln Rds S.R.O.</t>
  </si>
  <si>
    <t>0082101</t>
  </si>
  <si>
    <t>rastvor za injekciju/infuziju; 10mg/ml; ukupno 10 kom, bočica staklena, 10 x 10 mL</t>
  </si>
  <si>
    <t>0082102</t>
  </si>
  <si>
    <t>rastvor za injekciju/infuziju; 10mg/ml; ukupno 10 kom, ampula, 10 x 5 mL</t>
  </si>
  <si>
    <t>M03AX01</t>
  </si>
  <si>
    <t>botulinum toksin tip A</t>
  </si>
  <si>
    <t>0082200</t>
  </si>
  <si>
    <t>POLIFARM D.O.O. BEOGRAD</t>
  </si>
  <si>
    <t xml:space="preserve">Letybo </t>
  </si>
  <si>
    <t>50 jedinica, prašak za rastvor za injekciju; 1 bočica (staklo) (prašak 50 jedinica)</t>
  </si>
  <si>
    <t>CROMA-PHARMA GmbH</t>
  </si>
  <si>
    <t>M04AC01</t>
  </si>
  <si>
    <t>kolhicin</t>
  </si>
  <si>
    <t>Hinurex</t>
  </si>
  <si>
    <t>film tableta; 0.5mg; ukupno 20 kom, blister, 2 x 10 kom</t>
  </si>
  <si>
    <t>Synoptis Industrial SP. Z O.O.</t>
  </si>
  <si>
    <t>M09AX10</t>
  </si>
  <si>
    <t>risdiplam</t>
  </si>
  <si>
    <t>1169169</t>
  </si>
  <si>
    <t>ROCHE DOO BEOGRAD</t>
  </si>
  <si>
    <t>Evrysdi</t>
  </si>
  <si>
    <t>5mg film tablete; 28x1 film tableta u blisteru deljivom na pojedinačne doze (Alu/Alu)</t>
  </si>
  <si>
    <t>F.Hoffmann-LaRoche Ltd</t>
  </si>
  <si>
    <t>N01AX10</t>
  </si>
  <si>
    <t>propofol</t>
  </si>
  <si>
    <t>0080434</t>
  </si>
  <si>
    <t>RAPIVA</t>
  </si>
  <si>
    <t>emulzija za injekciju/infuziju; 10mg/mL; ukupno 5 kom, bočica staklena,, 5 x 20 mL</t>
  </si>
  <si>
    <t>Bieffe Medital SPA</t>
  </si>
  <si>
    <t>N03AX18</t>
  </si>
  <si>
    <t>lakozamid</t>
  </si>
  <si>
    <t>8594739273511; 8594739273511</t>
  </si>
  <si>
    <t>film tableta; 50mg; ukupno 56 kom, blister, 4 x 14 kom</t>
  </si>
  <si>
    <t>Zentiva K.S.; Labormed-Pharma S.A.</t>
  </si>
  <si>
    <t>Češka; Rumunija</t>
  </si>
  <si>
    <t>8594739273535; 8594739273535</t>
  </si>
  <si>
    <t>film tableta; 100mg; ukupno 56 kom, blister, 4 x 14 kom</t>
  </si>
  <si>
    <t>8594739273542; 8594739273542</t>
  </si>
  <si>
    <t>film tableta; 150mg; ukupno 56 kom, blister, 4 x 14 kom</t>
  </si>
  <si>
    <t>8594739273559; 8594739273559</t>
  </si>
  <si>
    <t>film tableta; 200mg; ukupno 56 kom, blister, 4 x 14 kom</t>
  </si>
  <si>
    <t>0084793</t>
  </si>
  <si>
    <t>Camisadol®</t>
  </si>
  <si>
    <t>rastvor za infuziju; 10mg/mL; ukupno 1 kom, bočica staklena, 1x20mL</t>
  </si>
  <si>
    <t>Pharma Pack Hungary KFT</t>
  </si>
  <si>
    <t>Mađarska</t>
  </si>
  <si>
    <t>0084794</t>
  </si>
  <si>
    <t>rastvor za infuziju; 10mg/mL; ukupno 5 kom, bočica staklena, 5x20mL</t>
  </si>
  <si>
    <t>N05AX13</t>
  </si>
  <si>
    <t>paliperidon</t>
  </si>
  <si>
    <t>0070146</t>
  </si>
  <si>
    <t>Lescit</t>
  </si>
  <si>
    <t>50 mg; suspenzija za injekciju sa produženim oslobađanjem u napunjenom injekcionom špricu; 1 napunjeni injekcioni špric i 2 igle</t>
  </si>
  <si>
    <t>STADA Arzneimittel AG</t>
  </si>
  <si>
    <t>0070147</t>
  </si>
  <si>
    <t>75 mg; suspenzija za injekciju sa produženim oslobađanjem u napunjenom injekcionom špricu; 1 napunjeni injekcioni špric i 2 igle</t>
  </si>
  <si>
    <t>0070149</t>
  </si>
  <si>
    <t>150 mg; suspenzija za injekciju sa produženim oslobađanjem u napunjenom injekcionom špricu; 1 napunjeni injekcioni špric i 2 igle</t>
  </si>
  <si>
    <t>N06DA02</t>
  </si>
  <si>
    <t>donepezil</t>
  </si>
  <si>
    <t>film tableta; 5mg; ukupno 28 kom, blister, 2 x 14 kom</t>
  </si>
  <si>
    <t>Medicair Bioscience Laboratories S.A.</t>
  </si>
  <si>
    <t>film tableta; 10mg; ukupno 28 kom, blister, 2 x 14 kom</t>
  </si>
  <si>
    <t>8600097432832; 8600097432832</t>
  </si>
  <si>
    <t>FULAIR®</t>
  </si>
  <si>
    <t>Elpen Pharmaceutical Co.Inc; Stada Arzneimittel AG</t>
  </si>
  <si>
    <t>Grčka; Nemačka</t>
  </si>
  <si>
    <t>R03AK07</t>
  </si>
  <si>
    <t>budesonid, formeterol</t>
  </si>
  <si>
    <t>BEOHEM - 3 D.O.O.</t>
  </si>
  <si>
    <t>budesonid, formoterol</t>
  </si>
  <si>
    <t>Bufomix Easyhaler</t>
  </si>
  <si>
    <t>prašak za inhalaciju; 160mcg+4.5mcg; ukupno 120 doza, inhalator, 1x120 doza</t>
  </si>
  <si>
    <t xml:space="preserve">Orion Corporation </t>
  </si>
  <si>
    <t>Finska</t>
  </si>
  <si>
    <t>prašak za inhalaciju; 320mcg+9mcg; ukupno 60 doza, inhalator, 1x60 doza</t>
  </si>
  <si>
    <t>prašak za inhalaciju; 80mcg+4.5mcg; ukupno 120 doza, inhalator, 1x120 doza</t>
  </si>
  <si>
    <t>N05CM18</t>
  </si>
  <si>
    <t>deksmedetomidin</t>
  </si>
  <si>
    <t>0074005</t>
  </si>
  <si>
    <t>Dexmedetomidine Kabi</t>
  </si>
  <si>
    <t>koncentrat za rastvor za infuziju; 100mcg/mL; ukupno 10 kom, bočica, 10x2mL</t>
  </si>
  <si>
    <t>Fresenius Kabi Austria GmbH</t>
  </si>
  <si>
    <t>R06AX29</t>
  </si>
  <si>
    <t>bilastin</t>
  </si>
  <si>
    <t>8904159685304; 8904159685304</t>
  </si>
  <si>
    <t>Actine</t>
  </si>
  <si>
    <t>tableta;20mg;ukupno 10kom, blister, 1x10kom</t>
  </si>
  <si>
    <t>8904159685311; 8904159685311</t>
  </si>
  <si>
    <t>tableta;20mg;ukupno 30kom, blister, 3x10kom</t>
  </si>
  <si>
    <t>V03AC03</t>
  </si>
  <si>
    <t>deferasiroks</t>
  </si>
  <si>
    <t>Thaladef</t>
  </si>
  <si>
    <t>film tableta; 90mg; ukupno 30 kom, blister, 3 x 10 kom</t>
  </si>
  <si>
    <t>film tableta; 360mg; ukupno 30 kom, blister, 3 x 10 kom</t>
  </si>
  <si>
    <t>V04CX05</t>
  </si>
  <si>
    <r>
      <rPr>
        <sz val="8"/>
        <rFont val="Calibri"/>
        <family val="2"/>
        <charset val="238"/>
      </rPr>
      <t>¹³</t>
    </r>
    <r>
      <rPr>
        <sz val="8"/>
        <rFont val="Times New Roman"/>
        <family val="1"/>
        <charset val="238"/>
      </rPr>
      <t>C</t>
    </r>
    <r>
      <rPr>
        <sz val="9.6"/>
        <rFont val="Times New Roman"/>
        <family val="1"/>
        <charset val="238"/>
      </rPr>
      <t>-</t>
    </r>
    <r>
      <rPr>
        <sz val="8"/>
        <rFont val="Times New Roman"/>
        <family val="1"/>
        <charset val="238"/>
      </rPr>
      <t>urea</t>
    </r>
  </si>
  <si>
    <t>3191015</t>
  </si>
  <si>
    <t>PHARMABEO DOO BEOGRAD</t>
  </si>
  <si>
    <t>Helicobacter Test INFAI®</t>
  </si>
  <si>
    <t>prašak za oralni rastvor; 75mg; ukupno 50 kom, tegla, 50 x 75 mg</t>
  </si>
  <si>
    <t xml:space="preserve">Infai GmbH </t>
  </si>
  <si>
    <t>V08AB02</t>
  </si>
  <si>
    <t>joheksol</t>
  </si>
  <si>
    <t>0199220</t>
  </si>
  <si>
    <t>8606010920110; 8606010920110</t>
  </si>
  <si>
    <t>PEYTON MEDICAL D.O.O.</t>
  </si>
  <si>
    <t>Iohexol iMAX</t>
  </si>
  <si>
    <t>rastvor za injekciju; 755mg/mL; ukupno 10 kom, boca staklena, 10 x 50 mL</t>
  </si>
  <si>
    <t>Sanochemia Pharmazeutika GmbH; Imax Diagnostic Imaging LTD</t>
  </si>
  <si>
    <t>Austrija; Irska</t>
  </si>
  <si>
    <t>0199221</t>
  </si>
  <si>
    <t>8606010920127; 8606010920127</t>
  </si>
  <si>
    <t>rastvor za injekciju; 755mg/mL; ukupno 10 kom, boca staklena, 10 x 200 mL</t>
  </si>
  <si>
    <t>0199222</t>
  </si>
  <si>
    <t>8606010920134; 8606010920134</t>
  </si>
  <si>
    <t>rastvor za injekciju; 755mg/mL; ukupno 10 kom, boca staklena, 10 x 500 mL</t>
  </si>
  <si>
    <t>V08CA09</t>
  </si>
  <si>
    <t>gadobutrol</t>
  </si>
  <si>
    <t>0199291</t>
  </si>
  <si>
    <t>rastvor za injekciju; 1mmol/mL; ukupno 1 kom, bočica staklena, 1 x 7.5 mL</t>
  </si>
  <si>
    <t>0199290</t>
  </si>
  <si>
    <t>rastvor za injekciju; 1mmol/mL; ukupno 1 kom, bočica staklena, 1 x 15 mL</t>
  </si>
  <si>
    <t>V09IX04</t>
  </si>
  <si>
    <t>fludeoksiglukoza</t>
  </si>
  <si>
    <t>0191000</t>
  </si>
  <si>
    <t>INSTITUT ZA NUKLEARNE NAUKE VINČA-INSTITUT OD NACIONALNOG ZNAČAJA ZA REPUBLIKU SRBIJU, UNIVERZITET U BEOGRADU</t>
  </si>
  <si>
    <t>FDG-RMC</t>
  </si>
  <si>
    <t>rastvor za injekciju; 185MBq/mL; ukupno 1 kom, bočica staklena, 1x1kom</t>
  </si>
  <si>
    <t>Ruđer Medikol Ciklotron d.o.o.</t>
  </si>
  <si>
    <r>
      <t>Rabezol</t>
    </r>
    <r>
      <rPr>
        <sz val="8"/>
        <rFont val="Calibri"/>
        <family val="2"/>
        <charset val="238"/>
      </rPr>
      <t>®</t>
    </r>
  </si>
  <si>
    <r>
      <t>Gluformin</t>
    </r>
    <r>
      <rPr>
        <sz val="8"/>
        <rFont val="Calibri"/>
        <family val="2"/>
        <charset val="238"/>
      </rPr>
      <t>®</t>
    </r>
  </si>
  <si>
    <r>
      <t>Dagrafors</t>
    </r>
    <r>
      <rPr>
        <sz val="8"/>
        <rFont val="Calibri"/>
        <family val="2"/>
        <charset val="238"/>
      </rPr>
      <t>®</t>
    </r>
  </si>
  <si>
    <r>
      <t>Pallorin</t>
    </r>
    <r>
      <rPr>
        <sz val="8"/>
        <rFont val="Calibri"/>
        <family val="2"/>
        <charset val="238"/>
      </rPr>
      <t>®</t>
    </r>
    <r>
      <rPr>
        <sz val="8"/>
        <rFont val="Times New Roman"/>
        <family val="1"/>
        <charset val="238"/>
      </rPr>
      <t xml:space="preserve"> Combo</t>
    </r>
  </si>
  <si>
    <r>
      <t>CUTIBEL</t>
    </r>
    <r>
      <rPr>
        <sz val="8"/>
        <rFont val="Calibri"/>
        <family val="2"/>
        <charset val="238"/>
      </rPr>
      <t>®</t>
    </r>
  </si>
  <si>
    <r>
      <t>Daptomicin Zentiva</t>
    </r>
    <r>
      <rPr>
        <sz val="8"/>
        <rFont val="Calibri"/>
        <family val="2"/>
        <charset val="238"/>
      </rPr>
      <t>®</t>
    </r>
  </si>
  <si>
    <r>
      <t>ECYMIDE</t>
    </r>
    <r>
      <rPr>
        <sz val="8"/>
        <rFont val="Calibri"/>
        <family val="2"/>
        <charset val="238"/>
      </rPr>
      <t>®</t>
    </r>
  </si>
  <si>
    <r>
      <t>Lakozamid Zentiva</t>
    </r>
    <r>
      <rPr>
        <sz val="8"/>
        <rFont val="Calibri"/>
        <family val="2"/>
        <charset val="238"/>
      </rPr>
      <t>®</t>
    </r>
  </si>
  <si>
    <r>
      <t>Nepanizil</t>
    </r>
    <r>
      <rPr>
        <sz val="8"/>
        <rFont val="Calibri"/>
        <family val="2"/>
        <charset val="238"/>
      </rPr>
      <t>®</t>
    </r>
  </si>
  <si>
    <r>
      <t>Gadnetic</t>
    </r>
    <r>
      <rPr>
        <sz val="8"/>
        <rFont val="Calibri"/>
        <family val="2"/>
        <charset val="238"/>
      </rPr>
      <t>®</t>
    </r>
  </si>
  <si>
    <t>Irska; Nemačka; Francuska</t>
  </si>
  <si>
    <t>1341373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</si>
</sst>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00"/>
    <numFmt numFmtId="165" formatCode="000000000000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Times New Roman"/>
      <family val="1"/>
    </font>
    <font>
      <sz val="8"/>
      <name val="Times New Roman"/>
      <family val="1"/>
      <charset val="238"/>
    </font>
    <font>
      <sz val="11"/>
      <name val="Calibri"/>
      <family val="2"/>
      <scheme val="minor"/>
    </font>
    <font>
      <sz val="8"/>
      <name val="Calibri"/>
      <family val="2"/>
      <charset val="238"/>
    </font>
    <font>
      <sz val="11"/>
      <name val="Times New Roman"/>
      <family val="1"/>
    </font>
    <font>
      <sz val="9.6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6">
    <xf numFmtId="0" fontId="0" fillId="0" borderId="0" xfId="0"/>
    <xf numFmtId="0" fontId="2" fillId="0" borderId="1" xfId="1" applyFont="1" applyFill="1" applyBorder="1" applyAlignment="1">
      <alignment horizontal="center" wrapText="1"/>
    </xf>
    <xf numFmtId="49" fontId="2" fillId="0" borderId="1" xfId="1" applyNumberFormat="1" applyFont="1" applyFill="1" applyBorder="1" applyAlignment="1">
      <alignment horizontal="center" wrapText="1"/>
    </xf>
    <xf numFmtId="49" fontId="3" fillId="0" borderId="1" xfId="1" applyNumberFormat="1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left" wrapText="1"/>
    </xf>
    <xf numFmtId="0" fontId="4" fillId="0" borderId="0" xfId="0" applyFont="1" applyFill="1" applyAlignment="1">
      <alignment wrapText="1"/>
    </xf>
    <xf numFmtId="1" fontId="2" fillId="0" borderId="1" xfId="1" applyNumberFormat="1" applyFont="1" applyFill="1" applyBorder="1" applyAlignment="1">
      <alignment horizontal="center" wrapText="1"/>
    </xf>
    <xf numFmtId="1" fontId="3" fillId="0" borderId="1" xfId="1" applyNumberFormat="1" applyFont="1" applyFill="1" applyBorder="1" applyAlignment="1">
      <alignment horizontal="center" wrapText="1"/>
    </xf>
    <xf numFmtId="3" fontId="2" fillId="0" borderId="2" xfId="1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4" fontId="4" fillId="0" borderId="0" xfId="0" applyNumberFormat="1" applyFont="1" applyFill="1" applyAlignment="1">
      <alignment wrapText="1"/>
    </xf>
    <xf numFmtId="49" fontId="3" fillId="0" borderId="1" xfId="0" applyNumberFormat="1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right" wrapText="1"/>
    </xf>
    <xf numFmtId="1" fontId="3" fillId="0" borderId="1" xfId="0" applyNumberFormat="1" applyFont="1" applyFill="1" applyBorder="1" applyAlignment="1">
      <alignment horizontal="right" wrapText="1"/>
    </xf>
    <xf numFmtId="49" fontId="2" fillId="0" borderId="1" xfId="0" applyNumberFormat="1" applyFont="1" applyFill="1" applyBorder="1" applyAlignment="1">
      <alignment horizontal="left" wrapText="1"/>
    </xf>
    <xf numFmtId="49" fontId="2" fillId="0" borderId="1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right" wrapText="1"/>
    </xf>
    <xf numFmtId="1" fontId="2" fillId="0" borderId="1" xfId="0" applyNumberFormat="1" applyFont="1" applyFill="1" applyBorder="1" applyAlignment="1">
      <alignment horizontal="right" wrapText="1"/>
    </xf>
    <xf numFmtId="0" fontId="3" fillId="0" borderId="1" xfId="0" applyFont="1" applyFill="1" applyBorder="1" applyAlignment="1">
      <alignment wrapText="1"/>
    </xf>
    <xf numFmtId="1" fontId="3" fillId="0" borderId="2" xfId="0" applyNumberFormat="1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 wrapText="1"/>
    </xf>
    <xf numFmtId="4" fontId="2" fillId="0" borderId="3" xfId="0" applyNumberFormat="1" applyFont="1" applyFill="1" applyBorder="1" applyAlignment="1">
      <alignment wrapText="1"/>
    </xf>
    <xf numFmtId="4" fontId="3" fillId="0" borderId="3" xfId="0" applyNumberFormat="1" applyFont="1" applyFill="1" applyBorder="1" applyAlignment="1">
      <alignment wrapText="1"/>
    </xf>
    <xf numFmtId="0" fontId="2" fillId="0" borderId="3" xfId="0" applyFont="1" applyFill="1" applyBorder="1" applyAlignment="1">
      <alignment horizontal="left" wrapText="1"/>
    </xf>
    <xf numFmtId="49" fontId="3" fillId="0" borderId="1" xfId="0" applyNumberFormat="1" applyFont="1" applyFill="1" applyBorder="1" applyAlignment="1">
      <alignment wrapText="1"/>
    </xf>
    <xf numFmtId="0" fontId="2" fillId="0" borderId="2" xfId="0" applyFont="1" applyFill="1" applyBorder="1" applyAlignment="1">
      <alignment horizontal="center" wrapText="1"/>
    </xf>
    <xf numFmtId="4" fontId="2" fillId="0" borderId="3" xfId="0" applyNumberFormat="1" applyFont="1" applyFill="1" applyBorder="1" applyAlignment="1">
      <alignment horizontal="right" wrapText="1"/>
    </xf>
    <xf numFmtId="49" fontId="3" fillId="0" borderId="2" xfId="0" applyNumberFormat="1" applyFont="1" applyFill="1" applyBorder="1" applyAlignment="1">
      <alignment horizontal="right" wrapText="1"/>
    </xf>
    <xf numFmtId="0" fontId="2" fillId="0" borderId="2" xfId="0" applyFont="1" applyFill="1" applyBorder="1" applyAlignment="1">
      <alignment horizontal="right" wrapText="1"/>
    </xf>
    <xf numFmtId="0" fontId="2" fillId="0" borderId="2" xfId="0" applyFont="1" applyFill="1" applyBorder="1" applyAlignment="1">
      <alignment wrapText="1"/>
    </xf>
    <xf numFmtId="1" fontId="2" fillId="0" borderId="2" xfId="1" applyNumberFormat="1" applyFont="1" applyFill="1" applyBorder="1" applyAlignment="1">
      <alignment horizontal="center" wrapText="1"/>
    </xf>
    <xf numFmtId="4" fontId="3" fillId="0" borderId="3" xfId="0" applyNumberFormat="1" applyFont="1" applyFill="1" applyBorder="1" applyAlignment="1">
      <alignment horizontal="right" wrapText="1"/>
    </xf>
    <xf numFmtId="0" fontId="2" fillId="0" borderId="1" xfId="1" applyFont="1" applyFill="1" applyBorder="1" applyAlignment="1">
      <alignment wrapText="1"/>
    </xf>
    <xf numFmtId="1" fontId="2" fillId="0" borderId="2" xfId="0" applyNumberFormat="1" applyFont="1" applyFill="1" applyBorder="1" applyAlignment="1">
      <alignment horizontal="right" wrapText="1"/>
    </xf>
    <xf numFmtId="0" fontId="2" fillId="0" borderId="2" xfId="0" applyFont="1" applyFill="1" applyBorder="1" applyAlignment="1">
      <alignment horizontal="left" wrapText="1"/>
    </xf>
    <xf numFmtId="49" fontId="2" fillId="0" borderId="2" xfId="0" applyNumberFormat="1" applyFont="1" applyFill="1" applyBorder="1" applyAlignment="1">
      <alignment horizontal="right" wrapText="1"/>
    </xf>
    <xf numFmtId="0" fontId="2" fillId="0" borderId="4" xfId="0" applyFont="1" applyFill="1" applyBorder="1" applyAlignment="1">
      <alignment horizontal="left" wrapText="1"/>
    </xf>
    <xf numFmtId="0" fontId="2" fillId="0" borderId="3" xfId="1" applyFont="1" applyFill="1" applyBorder="1" applyAlignment="1">
      <alignment horizontal="center" wrapText="1"/>
    </xf>
    <xf numFmtId="165" fontId="2" fillId="0" borderId="1" xfId="0" applyNumberFormat="1" applyFont="1" applyFill="1" applyBorder="1" applyAlignment="1">
      <alignment horizontal="right" wrapText="1"/>
    </xf>
    <xf numFmtId="4" fontId="2" fillId="0" borderId="5" xfId="0" applyNumberFormat="1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left" wrapText="1"/>
    </xf>
    <xf numFmtId="4" fontId="2" fillId="0" borderId="2" xfId="0" applyNumberFormat="1" applyFont="1" applyFill="1" applyBorder="1" applyAlignment="1">
      <alignment wrapText="1"/>
    </xf>
    <xf numFmtId="49" fontId="2" fillId="0" borderId="1" xfId="0" applyNumberFormat="1" applyFont="1" applyFill="1" applyBorder="1" applyAlignment="1">
      <alignment wrapText="1"/>
    </xf>
    <xf numFmtId="1" fontId="2" fillId="0" borderId="4" xfId="0" applyNumberFormat="1" applyFont="1" applyFill="1" applyBorder="1" applyAlignment="1">
      <alignment horizontal="right" wrapText="1"/>
    </xf>
    <xf numFmtId="0" fontId="3" fillId="0" borderId="1" xfId="0" applyFont="1" applyFill="1" applyBorder="1"/>
    <xf numFmtId="0" fontId="2" fillId="0" borderId="3" xfId="0" applyFont="1" applyFill="1" applyBorder="1" applyAlignment="1">
      <alignment horizontal="right" wrapText="1"/>
    </xf>
    <xf numFmtId="1" fontId="2" fillId="0" borderId="3" xfId="0" applyNumberFormat="1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right" wrapText="1"/>
    </xf>
    <xf numFmtId="0" fontId="2" fillId="0" borderId="1" xfId="0" applyFont="1" applyFill="1" applyBorder="1"/>
    <xf numFmtId="0" fontId="3" fillId="0" borderId="2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164" fontId="2" fillId="0" borderId="1" xfId="0" applyNumberFormat="1" applyFont="1" applyFill="1" applyBorder="1"/>
    <xf numFmtId="165" fontId="2" fillId="0" borderId="1" xfId="0" applyNumberFormat="1" applyFont="1" applyFill="1" applyBorder="1" applyAlignment="1">
      <alignment horizontal="right"/>
    </xf>
    <xf numFmtId="0" fontId="2" fillId="0" borderId="3" xfId="1" applyFont="1" applyFill="1" applyBorder="1" applyAlignment="1">
      <alignment wrapText="1"/>
    </xf>
    <xf numFmtId="0" fontId="3" fillId="0" borderId="1" xfId="1" applyFont="1" applyFill="1" applyBorder="1" applyAlignment="1">
      <alignment wrapText="1"/>
    </xf>
    <xf numFmtId="0" fontId="3" fillId="0" borderId="1" xfId="1" applyFont="1" applyFill="1" applyBorder="1" applyAlignment="1">
      <alignment horizontal="center" wrapText="1"/>
    </xf>
    <xf numFmtId="0" fontId="3" fillId="0" borderId="3" xfId="1" applyFont="1" applyFill="1" applyBorder="1" applyAlignment="1">
      <alignment wrapText="1"/>
    </xf>
    <xf numFmtId="0" fontId="2" fillId="0" borderId="8" xfId="0" applyFont="1" applyFill="1" applyBorder="1" applyAlignment="1">
      <alignment horizontal="left" wrapText="1"/>
    </xf>
    <xf numFmtId="4" fontId="2" fillId="0" borderId="2" xfId="0" applyNumberFormat="1" applyFont="1" applyFill="1" applyBorder="1"/>
    <xf numFmtId="4" fontId="3" fillId="0" borderId="2" xfId="0" applyNumberFormat="1" applyFont="1" applyFill="1" applyBorder="1"/>
    <xf numFmtId="4" fontId="3" fillId="0" borderId="0" xfId="0" applyNumberFormat="1" applyFont="1" applyFill="1" applyBorder="1" applyAlignment="1">
      <alignment wrapText="1"/>
    </xf>
    <xf numFmtId="4" fontId="3" fillId="0" borderId="0" xfId="0" applyNumberFormat="1" applyFont="1" applyFill="1" applyBorder="1" applyAlignment="1">
      <alignment horizontal="center" wrapText="1"/>
    </xf>
    <xf numFmtId="0" fontId="4" fillId="0" borderId="10" xfId="0" applyFont="1" applyFill="1" applyBorder="1" applyAlignment="1">
      <alignment horizontal="left" wrapText="1"/>
    </xf>
    <xf numFmtId="0" fontId="6" fillId="0" borderId="0" xfId="0" applyFont="1" applyFill="1"/>
    <xf numFmtId="49" fontId="2" fillId="0" borderId="3" xfId="0" applyNumberFormat="1" applyFont="1" applyFill="1" applyBorder="1" applyAlignment="1">
      <alignment horizontal="right" wrapText="1"/>
    </xf>
    <xf numFmtId="0" fontId="2" fillId="0" borderId="9" xfId="0" applyFont="1" applyFill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right"/>
    </xf>
    <xf numFmtId="4" fontId="2" fillId="0" borderId="2" xfId="0" applyNumberFormat="1" applyFont="1" applyFill="1" applyBorder="1" applyAlignment="1">
      <alignment horizontal="right" wrapText="1"/>
    </xf>
    <xf numFmtId="0" fontId="2" fillId="0" borderId="0" xfId="0" applyFont="1" applyFill="1" applyBorder="1" applyAlignment="1"/>
  </cellXfs>
  <cellStyles count="3">
    <cellStyle name="Normal" xfId="0" builtinId="0"/>
    <cellStyle name="Normal 2" xfId="1"/>
    <cellStyle name="Normal 3 2" xfId="2"/>
  </cellStyles>
  <dxfs count="1">
    <dxf>
      <font>
        <b val="0"/>
        <i val="0"/>
        <strike val="0"/>
        <u val="none"/>
        <sz val="10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2"/>
  <sheetViews>
    <sheetView tabSelected="1" topLeftCell="A19" zoomScale="120" zoomScaleNormal="120" workbookViewId="0">
      <selection activeCell="C21" sqref="C21"/>
    </sheetView>
  </sheetViews>
  <sheetFormatPr defaultColWidth="9.109375" defaultRowHeight="14.4" x14ac:dyDescent="0.3"/>
  <cols>
    <col min="1" max="1" width="4.109375" style="9" customWidth="1"/>
    <col min="2" max="2" width="8.44140625" style="5" customWidth="1"/>
    <col min="3" max="3" width="6.6640625" style="5" customWidth="1"/>
    <col min="4" max="4" width="12.5546875" style="5" customWidth="1"/>
    <col min="5" max="5" width="30.33203125" style="5" customWidth="1"/>
    <col min="6" max="6" width="18.6640625" style="5" customWidth="1"/>
    <col min="7" max="7" width="22.33203125" style="5" customWidth="1"/>
    <col min="8" max="8" width="28.6640625" style="5" customWidth="1"/>
    <col min="9" max="9" width="20.44140625" style="5" customWidth="1"/>
    <col min="10" max="10" width="12.33203125" style="5" customWidth="1"/>
    <col min="11" max="11" width="10" style="10" customWidth="1"/>
    <col min="12" max="12" width="1.33203125" style="69" customWidth="1"/>
    <col min="13" max="13" width="10.109375" style="67" bestFit="1" customWidth="1"/>
    <col min="14" max="16384" width="9.109375" style="5"/>
  </cols>
  <sheetData>
    <row r="1" spans="1:13" ht="31.8" x14ac:dyDescent="0.3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46" t="s">
        <v>10</v>
      </c>
      <c r="L1" s="47"/>
    </row>
    <row r="2" spans="1:13" x14ac:dyDescent="0.3">
      <c r="A2" s="6">
        <v>1</v>
      </c>
      <c r="B2" s="6" t="s">
        <v>11</v>
      </c>
      <c r="C2" s="7" t="s">
        <v>12</v>
      </c>
      <c r="D2" s="7" t="s">
        <v>13</v>
      </c>
      <c r="E2" s="7" t="s">
        <v>14</v>
      </c>
      <c r="F2" s="6">
        <v>6</v>
      </c>
      <c r="G2" s="6">
        <v>7</v>
      </c>
      <c r="H2" s="6">
        <v>8</v>
      </c>
      <c r="I2" s="6">
        <v>9</v>
      </c>
      <c r="J2" s="37">
        <v>10</v>
      </c>
      <c r="K2" s="8">
        <v>11</v>
      </c>
      <c r="L2" s="4"/>
    </row>
    <row r="3" spans="1:13" ht="24" customHeight="1" x14ac:dyDescent="0.3">
      <c r="A3" s="6">
        <v>6232</v>
      </c>
      <c r="B3" s="14" t="s">
        <v>87</v>
      </c>
      <c r="C3" s="14"/>
      <c r="D3" s="18"/>
      <c r="E3" s="17"/>
      <c r="F3" s="12" t="s">
        <v>88</v>
      </c>
      <c r="G3" s="12"/>
      <c r="H3" s="19"/>
      <c r="I3" s="20"/>
      <c r="J3" s="21"/>
      <c r="K3" s="65"/>
      <c r="L3" s="28"/>
      <c r="M3" s="68"/>
    </row>
    <row r="4" spans="1:13" ht="24" customHeight="1" x14ac:dyDescent="0.3">
      <c r="A4" s="6">
        <v>6233</v>
      </c>
      <c r="B4" s="17" t="s">
        <v>87</v>
      </c>
      <c r="C4" s="22">
        <v>1128460</v>
      </c>
      <c r="D4" s="23">
        <v>8606010306747</v>
      </c>
      <c r="E4" s="19" t="s">
        <v>20</v>
      </c>
      <c r="F4" s="19" t="s">
        <v>88</v>
      </c>
      <c r="G4" s="19" t="s">
        <v>89</v>
      </c>
      <c r="H4" s="19" t="s">
        <v>90</v>
      </c>
      <c r="I4" s="32" t="s">
        <v>91</v>
      </c>
      <c r="J4" s="21" t="s">
        <v>92</v>
      </c>
      <c r="K4" s="65">
        <v>405.79999999999995</v>
      </c>
      <c r="L4" s="28" t="s">
        <v>16</v>
      </c>
      <c r="M4" s="68"/>
    </row>
    <row r="5" spans="1:13" ht="24" customHeight="1" x14ac:dyDescent="0.3">
      <c r="A5" s="6">
        <v>6234</v>
      </c>
      <c r="B5" s="17" t="s">
        <v>87</v>
      </c>
      <c r="C5" s="22">
        <v>1128461</v>
      </c>
      <c r="D5" s="23">
        <v>8606010306754</v>
      </c>
      <c r="E5" s="19" t="s">
        <v>20</v>
      </c>
      <c r="F5" s="19" t="s">
        <v>88</v>
      </c>
      <c r="G5" s="19" t="s">
        <v>89</v>
      </c>
      <c r="H5" s="19" t="s">
        <v>93</v>
      </c>
      <c r="I5" s="32" t="s">
        <v>91</v>
      </c>
      <c r="J5" s="21" t="s">
        <v>92</v>
      </c>
      <c r="K5" s="65">
        <v>825.69999999999993</v>
      </c>
      <c r="L5" s="28" t="s">
        <v>16</v>
      </c>
      <c r="M5" s="68"/>
    </row>
    <row r="6" spans="1:13" ht="19.2" customHeight="1" x14ac:dyDescent="0.3">
      <c r="A6" s="6">
        <v>6235</v>
      </c>
      <c r="B6" s="49" t="s">
        <v>41</v>
      </c>
      <c r="C6" s="18"/>
      <c r="D6" s="18"/>
      <c r="E6" s="49"/>
      <c r="F6" s="19" t="s">
        <v>42</v>
      </c>
      <c r="G6" s="19"/>
      <c r="H6" s="19"/>
      <c r="I6" s="20"/>
      <c r="J6" s="21"/>
      <c r="K6" s="65"/>
      <c r="L6" s="28"/>
      <c r="M6" s="68"/>
    </row>
    <row r="7" spans="1:13" ht="24" customHeight="1" x14ac:dyDescent="0.3">
      <c r="A7" s="6">
        <v>6236</v>
      </c>
      <c r="B7" s="17" t="s">
        <v>41</v>
      </c>
      <c r="C7" s="18" t="s">
        <v>94</v>
      </c>
      <c r="D7" s="23">
        <v>8608808190514</v>
      </c>
      <c r="E7" s="19" t="s">
        <v>27</v>
      </c>
      <c r="F7" s="19" t="s">
        <v>42</v>
      </c>
      <c r="G7" s="19" t="s">
        <v>95</v>
      </c>
      <c r="H7" s="19" t="s">
        <v>96</v>
      </c>
      <c r="I7" s="20" t="s">
        <v>97</v>
      </c>
      <c r="J7" s="21" t="s">
        <v>26</v>
      </c>
      <c r="K7" s="65">
        <v>160.9</v>
      </c>
      <c r="L7" s="28" t="s">
        <v>16</v>
      </c>
      <c r="M7" s="68"/>
    </row>
    <row r="8" spans="1:13" ht="22.2" customHeight="1" x14ac:dyDescent="0.3">
      <c r="A8" s="6">
        <v>6237</v>
      </c>
      <c r="B8" s="17" t="s">
        <v>41</v>
      </c>
      <c r="C8" s="18" t="s">
        <v>98</v>
      </c>
      <c r="D8" s="23">
        <v>8608808190309</v>
      </c>
      <c r="E8" s="19" t="s">
        <v>27</v>
      </c>
      <c r="F8" s="19" t="s">
        <v>42</v>
      </c>
      <c r="G8" s="19" t="s">
        <v>95</v>
      </c>
      <c r="H8" s="19" t="s">
        <v>99</v>
      </c>
      <c r="I8" s="20" t="s">
        <v>97</v>
      </c>
      <c r="J8" s="21" t="s">
        <v>26</v>
      </c>
      <c r="K8" s="65">
        <v>252.6</v>
      </c>
      <c r="L8" s="28" t="s">
        <v>16</v>
      </c>
      <c r="M8" s="68"/>
    </row>
    <row r="9" spans="1:13" ht="34.200000000000003" customHeight="1" x14ac:dyDescent="0.3">
      <c r="A9" s="6">
        <v>6238</v>
      </c>
      <c r="B9" s="14" t="s">
        <v>100</v>
      </c>
      <c r="C9" s="14"/>
      <c r="D9" s="18"/>
      <c r="E9" s="17"/>
      <c r="F9" s="12" t="s">
        <v>101</v>
      </c>
      <c r="G9" s="12"/>
      <c r="H9" s="19"/>
      <c r="I9" s="20"/>
      <c r="J9" s="21"/>
      <c r="K9" s="65"/>
      <c r="L9" s="28"/>
      <c r="M9" s="68"/>
    </row>
    <row r="10" spans="1:13" ht="34.200000000000003" customHeight="1" x14ac:dyDescent="0.3">
      <c r="A10" s="6">
        <v>6239</v>
      </c>
      <c r="B10" s="14" t="s">
        <v>100</v>
      </c>
      <c r="C10" s="15">
        <v>1122896</v>
      </c>
      <c r="D10" s="23">
        <v>8606018609451</v>
      </c>
      <c r="E10" s="19" t="s">
        <v>102</v>
      </c>
      <c r="F10" s="12" t="s">
        <v>101</v>
      </c>
      <c r="G10" s="12" t="s">
        <v>620</v>
      </c>
      <c r="H10" s="19" t="s">
        <v>103</v>
      </c>
      <c r="I10" s="20" t="s">
        <v>78</v>
      </c>
      <c r="J10" s="21" t="s">
        <v>28</v>
      </c>
      <c r="K10" s="65">
        <v>497.8</v>
      </c>
      <c r="L10" s="28"/>
      <c r="M10" s="68"/>
    </row>
    <row r="11" spans="1:13" ht="34.200000000000003" customHeight="1" x14ac:dyDescent="0.3">
      <c r="A11" s="6">
        <v>6240</v>
      </c>
      <c r="B11" s="14" t="s">
        <v>100</v>
      </c>
      <c r="C11" s="15">
        <v>1122895</v>
      </c>
      <c r="D11" s="23">
        <v>8606018609468</v>
      </c>
      <c r="E11" s="19" t="s">
        <v>102</v>
      </c>
      <c r="F11" s="12" t="s">
        <v>101</v>
      </c>
      <c r="G11" s="12" t="s">
        <v>620</v>
      </c>
      <c r="H11" s="19" t="s">
        <v>104</v>
      </c>
      <c r="I11" s="20" t="s">
        <v>78</v>
      </c>
      <c r="J11" s="21" t="s">
        <v>28</v>
      </c>
      <c r="K11" s="65">
        <v>995.7</v>
      </c>
      <c r="L11" s="28"/>
      <c r="M11" s="68"/>
    </row>
    <row r="12" spans="1:13" ht="34.200000000000003" customHeight="1" x14ac:dyDescent="0.3">
      <c r="A12" s="6">
        <v>6241</v>
      </c>
      <c r="B12" s="14" t="s">
        <v>100</v>
      </c>
      <c r="C12" s="15">
        <v>1122897</v>
      </c>
      <c r="D12" s="23">
        <v>8606018609475</v>
      </c>
      <c r="E12" s="19" t="s">
        <v>102</v>
      </c>
      <c r="F12" s="12" t="s">
        <v>101</v>
      </c>
      <c r="G12" s="12" t="s">
        <v>620</v>
      </c>
      <c r="H12" s="19" t="s">
        <v>105</v>
      </c>
      <c r="I12" s="20" t="s">
        <v>78</v>
      </c>
      <c r="J12" s="21" t="s">
        <v>28</v>
      </c>
      <c r="K12" s="65">
        <v>1742.5</v>
      </c>
      <c r="L12" s="28"/>
      <c r="M12" s="68"/>
    </row>
    <row r="13" spans="1:13" ht="34.200000000000003" customHeight="1" x14ac:dyDescent="0.3">
      <c r="A13" s="6">
        <v>6242</v>
      </c>
      <c r="B13" s="14" t="s">
        <v>106</v>
      </c>
      <c r="C13" s="15"/>
      <c r="D13" s="23"/>
      <c r="E13" s="19"/>
      <c r="F13" s="12" t="s">
        <v>107</v>
      </c>
      <c r="G13" s="12"/>
      <c r="H13" s="19"/>
      <c r="I13" s="20"/>
      <c r="J13" s="21"/>
      <c r="K13" s="65"/>
      <c r="L13" s="28"/>
      <c r="M13" s="68"/>
    </row>
    <row r="14" spans="1:13" ht="35.4" customHeight="1" x14ac:dyDescent="0.3">
      <c r="A14" s="6">
        <v>6243</v>
      </c>
      <c r="B14" s="14" t="s">
        <v>106</v>
      </c>
      <c r="C14" s="15">
        <v>1125010</v>
      </c>
      <c r="D14" s="16">
        <v>8606018608379</v>
      </c>
      <c r="E14" s="12" t="s">
        <v>102</v>
      </c>
      <c r="F14" s="12" t="s">
        <v>107</v>
      </c>
      <c r="G14" s="12" t="s">
        <v>108</v>
      </c>
      <c r="H14" s="12" t="s">
        <v>109</v>
      </c>
      <c r="I14" s="13" t="s">
        <v>110</v>
      </c>
      <c r="J14" s="24" t="s">
        <v>37</v>
      </c>
      <c r="K14" s="66">
        <v>2615.4</v>
      </c>
      <c r="L14" s="29"/>
      <c r="M14" s="68"/>
    </row>
    <row r="15" spans="1:13" ht="41.4" customHeight="1" x14ac:dyDescent="0.3">
      <c r="A15" s="6">
        <v>6244</v>
      </c>
      <c r="B15" s="14" t="s">
        <v>106</v>
      </c>
      <c r="C15" s="15">
        <v>1125011</v>
      </c>
      <c r="D15" s="16">
        <v>8606018608386</v>
      </c>
      <c r="E15" s="12" t="s">
        <v>102</v>
      </c>
      <c r="F15" s="12" t="s">
        <v>107</v>
      </c>
      <c r="G15" s="12" t="s">
        <v>108</v>
      </c>
      <c r="H15" s="12" t="s">
        <v>111</v>
      </c>
      <c r="I15" s="13" t="s">
        <v>110</v>
      </c>
      <c r="J15" s="24" t="s">
        <v>37</v>
      </c>
      <c r="K15" s="66">
        <v>3879.4</v>
      </c>
      <c r="L15" s="29"/>
      <c r="M15" s="68"/>
    </row>
    <row r="16" spans="1:13" ht="37.799999999999997" customHeight="1" x14ac:dyDescent="0.3">
      <c r="A16" s="6">
        <v>6245</v>
      </c>
      <c r="B16" s="31" t="s">
        <v>43</v>
      </c>
      <c r="C16" s="15"/>
      <c r="D16" s="50"/>
      <c r="E16" s="21"/>
      <c r="F16" s="12" t="s">
        <v>44</v>
      </c>
      <c r="G16" s="12"/>
      <c r="H16" s="19"/>
      <c r="I16" s="20"/>
      <c r="J16" s="21"/>
      <c r="K16" s="65"/>
      <c r="L16" s="28"/>
      <c r="M16" s="68"/>
    </row>
    <row r="17" spans="1:13" ht="24" customHeight="1" x14ac:dyDescent="0.3">
      <c r="A17" s="6">
        <v>6246</v>
      </c>
      <c r="B17" s="14" t="s">
        <v>43</v>
      </c>
      <c r="C17" s="15">
        <v>1043056</v>
      </c>
      <c r="D17" s="16">
        <v>8600097434027</v>
      </c>
      <c r="E17" s="12" t="s">
        <v>23</v>
      </c>
      <c r="F17" s="12" t="s">
        <v>44</v>
      </c>
      <c r="G17" s="12" t="s">
        <v>621</v>
      </c>
      <c r="H17" s="19" t="s">
        <v>112</v>
      </c>
      <c r="I17" s="13" t="s">
        <v>68</v>
      </c>
      <c r="J17" s="24" t="s">
        <v>19</v>
      </c>
      <c r="K17" s="66">
        <v>101.5</v>
      </c>
      <c r="L17" s="38"/>
      <c r="M17" s="68"/>
    </row>
    <row r="18" spans="1:13" ht="44.4" customHeight="1" x14ac:dyDescent="0.3">
      <c r="A18" s="6">
        <v>6247</v>
      </c>
      <c r="B18" s="14" t="s">
        <v>43</v>
      </c>
      <c r="C18" s="15">
        <v>1043054</v>
      </c>
      <c r="D18" s="16">
        <v>8600097434010</v>
      </c>
      <c r="E18" s="12" t="s">
        <v>23</v>
      </c>
      <c r="F18" s="12" t="s">
        <v>44</v>
      </c>
      <c r="G18" s="12" t="s">
        <v>621</v>
      </c>
      <c r="H18" s="19" t="s">
        <v>113</v>
      </c>
      <c r="I18" s="13" t="s">
        <v>68</v>
      </c>
      <c r="J18" s="24" t="s">
        <v>19</v>
      </c>
      <c r="K18" s="66">
        <v>144.30000000000001</v>
      </c>
      <c r="L18" s="38"/>
      <c r="M18" s="68"/>
    </row>
    <row r="19" spans="1:13" ht="44.4" customHeight="1" x14ac:dyDescent="0.3">
      <c r="A19" s="6">
        <v>6248</v>
      </c>
      <c r="B19" s="14" t="s">
        <v>114</v>
      </c>
      <c r="C19" s="11"/>
      <c r="D19" s="23"/>
      <c r="E19" s="19"/>
      <c r="F19" s="12" t="s">
        <v>115</v>
      </c>
      <c r="G19" s="12"/>
      <c r="H19" s="19"/>
      <c r="I19" s="20"/>
      <c r="J19" s="21"/>
      <c r="K19" s="65"/>
      <c r="L19" s="28"/>
      <c r="M19" s="68"/>
    </row>
    <row r="20" spans="1:13" ht="44.4" customHeight="1" x14ac:dyDescent="0.3">
      <c r="A20" s="6">
        <v>6249</v>
      </c>
      <c r="B20" s="14" t="s">
        <v>116</v>
      </c>
      <c r="C20" s="11" t="s">
        <v>117</v>
      </c>
      <c r="D20" s="23">
        <v>3838989754693</v>
      </c>
      <c r="E20" s="19" t="s">
        <v>49</v>
      </c>
      <c r="F20" s="12" t="s">
        <v>115</v>
      </c>
      <c r="G20" s="12" t="s">
        <v>622</v>
      </c>
      <c r="H20" s="19" t="s">
        <v>118</v>
      </c>
      <c r="I20" s="20" t="s">
        <v>119</v>
      </c>
      <c r="J20" s="21" t="s">
        <v>51</v>
      </c>
      <c r="K20" s="65">
        <v>3091.8</v>
      </c>
      <c r="L20" s="28" t="s">
        <v>16</v>
      </c>
      <c r="M20" s="68"/>
    </row>
    <row r="21" spans="1:13" ht="44.4" customHeight="1" x14ac:dyDescent="0.3">
      <c r="A21" s="6">
        <v>6250</v>
      </c>
      <c r="B21" s="14" t="s">
        <v>116</v>
      </c>
      <c r="C21" s="11" t="s">
        <v>631</v>
      </c>
      <c r="D21" s="23">
        <v>3838989754709</v>
      </c>
      <c r="E21" s="19" t="s">
        <v>49</v>
      </c>
      <c r="F21" s="12" t="s">
        <v>115</v>
      </c>
      <c r="G21" s="12" t="s">
        <v>622</v>
      </c>
      <c r="H21" s="19" t="s">
        <v>120</v>
      </c>
      <c r="I21" s="20" t="s">
        <v>119</v>
      </c>
      <c r="J21" s="21" t="s">
        <v>51</v>
      </c>
      <c r="K21" s="65">
        <v>2744.9</v>
      </c>
      <c r="L21" s="28" t="s">
        <v>16</v>
      </c>
      <c r="M21" s="68"/>
    </row>
    <row r="22" spans="1:13" ht="44.4" customHeight="1" x14ac:dyDescent="0.3">
      <c r="A22" s="6">
        <v>6251</v>
      </c>
      <c r="B22" s="17" t="s">
        <v>121</v>
      </c>
      <c r="C22" s="18"/>
      <c r="D22" s="23"/>
      <c r="E22" s="19"/>
      <c r="F22" s="19" t="s">
        <v>122</v>
      </c>
      <c r="G22" s="19"/>
      <c r="H22" s="19"/>
      <c r="I22" s="20"/>
      <c r="J22" s="21"/>
      <c r="K22" s="65"/>
      <c r="L22" s="28"/>
      <c r="M22" s="68"/>
    </row>
    <row r="23" spans="1:13" ht="44.4" customHeight="1" x14ac:dyDescent="0.3">
      <c r="A23" s="6">
        <v>6252</v>
      </c>
      <c r="B23" s="17" t="s">
        <v>121</v>
      </c>
      <c r="C23" s="18" t="s">
        <v>123</v>
      </c>
      <c r="D23" s="23">
        <v>8606113029024</v>
      </c>
      <c r="E23" s="19" t="s">
        <v>124</v>
      </c>
      <c r="F23" s="19" t="s">
        <v>122</v>
      </c>
      <c r="G23" s="19" t="s">
        <v>125</v>
      </c>
      <c r="H23" s="19" t="s">
        <v>126</v>
      </c>
      <c r="I23" s="20" t="s">
        <v>127</v>
      </c>
      <c r="J23" s="21" t="s">
        <v>128</v>
      </c>
      <c r="K23" s="65">
        <v>565509.9</v>
      </c>
      <c r="L23" s="28"/>
      <c r="M23" s="68"/>
    </row>
    <row r="24" spans="1:13" ht="45" customHeight="1" x14ac:dyDescent="0.3">
      <c r="A24" s="6">
        <v>6253</v>
      </c>
      <c r="B24" s="17" t="s">
        <v>129</v>
      </c>
      <c r="C24" s="18"/>
      <c r="D24" s="23"/>
      <c r="E24" s="19"/>
      <c r="F24" s="19" t="s">
        <v>130</v>
      </c>
      <c r="G24" s="19"/>
      <c r="H24" s="19"/>
      <c r="I24" s="20"/>
      <c r="J24" s="21"/>
      <c r="K24" s="65"/>
      <c r="L24" s="28"/>
      <c r="M24" s="68"/>
    </row>
    <row r="25" spans="1:13" ht="45" customHeight="1" x14ac:dyDescent="0.3">
      <c r="A25" s="6">
        <v>6254</v>
      </c>
      <c r="B25" s="17" t="s">
        <v>129</v>
      </c>
      <c r="C25" s="18" t="s">
        <v>131</v>
      </c>
      <c r="D25" s="23">
        <v>4150183749138</v>
      </c>
      <c r="E25" s="19" t="s">
        <v>132</v>
      </c>
      <c r="F25" s="19" t="s">
        <v>130</v>
      </c>
      <c r="G25" s="19" t="s">
        <v>133</v>
      </c>
      <c r="H25" s="19" t="s">
        <v>134</v>
      </c>
      <c r="I25" s="20" t="s">
        <v>135</v>
      </c>
      <c r="J25" s="21" t="s">
        <v>30</v>
      </c>
      <c r="K25" s="65">
        <v>179986</v>
      </c>
      <c r="L25" s="28"/>
      <c r="M25" s="68"/>
    </row>
    <row r="26" spans="1:13" ht="45" customHeight="1" x14ac:dyDescent="0.3">
      <c r="A26" s="6">
        <v>6255</v>
      </c>
      <c r="B26" s="17" t="s">
        <v>129</v>
      </c>
      <c r="C26" s="18" t="s">
        <v>136</v>
      </c>
      <c r="D26" s="23">
        <v>4150183749367</v>
      </c>
      <c r="E26" s="19" t="s">
        <v>132</v>
      </c>
      <c r="F26" s="19" t="s">
        <v>130</v>
      </c>
      <c r="G26" s="19" t="s">
        <v>133</v>
      </c>
      <c r="H26" s="19" t="s">
        <v>137</v>
      </c>
      <c r="I26" s="20" t="s">
        <v>135</v>
      </c>
      <c r="J26" s="21" t="s">
        <v>30</v>
      </c>
      <c r="K26" s="65">
        <v>899930</v>
      </c>
      <c r="L26" s="28"/>
      <c r="M26" s="68"/>
    </row>
    <row r="27" spans="1:13" ht="45" customHeight="1" x14ac:dyDescent="0.3">
      <c r="A27" s="6">
        <v>6256</v>
      </c>
      <c r="B27" s="17" t="s">
        <v>129</v>
      </c>
      <c r="C27" s="18" t="s">
        <v>138</v>
      </c>
      <c r="D27" s="23">
        <v>4150183749428</v>
      </c>
      <c r="E27" s="19" t="s">
        <v>132</v>
      </c>
      <c r="F27" s="19" t="s">
        <v>130</v>
      </c>
      <c r="G27" s="19" t="s">
        <v>133</v>
      </c>
      <c r="H27" s="19" t="s">
        <v>139</v>
      </c>
      <c r="I27" s="20" t="s">
        <v>135</v>
      </c>
      <c r="J27" s="21" t="s">
        <v>30</v>
      </c>
      <c r="K27" s="65">
        <v>1799859.9</v>
      </c>
      <c r="L27" s="28"/>
      <c r="M27" s="68"/>
    </row>
    <row r="28" spans="1:13" ht="45" customHeight="1" x14ac:dyDescent="0.3">
      <c r="A28" s="6">
        <v>6257</v>
      </c>
      <c r="B28" s="14" t="s">
        <v>140</v>
      </c>
      <c r="C28" s="15"/>
      <c r="D28" s="23"/>
      <c r="E28" s="19"/>
      <c r="F28" s="12" t="s">
        <v>141</v>
      </c>
      <c r="G28" s="12"/>
      <c r="H28" s="19"/>
      <c r="I28" s="20"/>
      <c r="J28" s="21"/>
      <c r="K28" s="65"/>
      <c r="L28" s="28"/>
      <c r="M28" s="68"/>
    </row>
    <row r="29" spans="1:13" ht="28.95" customHeight="1" x14ac:dyDescent="0.3">
      <c r="A29" s="6">
        <v>6258</v>
      </c>
      <c r="B29" s="17" t="s">
        <v>140</v>
      </c>
      <c r="C29" s="18" t="s">
        <v>142</v>
      </c>
      <c r="D29" s="23">
        <v>8606112064033</v>
      </c>
      <c r="E29" s="19" t="s">
        <v>143</v>
      </c>
      <c r="F29" s="19" t="s">
        <v>141</v>
      </c>
      <c r="G29" s="19" t="s">
        <v>144</v>
      </c>
      <c r="H29" s="19" t="s">
        <v>145</v>
      </c>
      <c r="I29" s="20" t="s">
        <v>146</v>
      </c>
      <c r="J29" s="21" t="s">
        <v>19</v>
      </c>
      <c r="K29" s="65">
        <v>94628.2</v>
      </c>
      <c r="L29" s="33"/>
      <c r="M29" s="68"/>
    </row>
    <row r="30" spans="1:13" ht="28.95" customHeight="1" x14ac:dyDescent="0.3">
      <c r="A30" s="6">
        <v>6259</v>
      </c>
      <c r="B30" s="14" t="s">
        <v>147</v>
      </c>
      <c r="C30" s="15"/>
      <c r="D30" s="23"/>
      <c r="E30" s="19"/>
      <c r="F30" s="12" t="s">
        <v>148</v>
      </c>
      <c r="G30" s="12"/>
      <c r="H30" s="19"/>
      <c r="I30" s="20"/>
      <c r="J30" s="21"/>
      <c r="K30" s="65"/>
      <c r="L30" s="28"/>
      <c r="M30" s="68"/>
    </row>
    <row r="31" spans="1:13" ht="22.8" customHeight="1" x14ac:dyDescent="0.3">
      <c r="A31" s="6">
        <v>6260</v>
      </c>
      <c r="B31" s="14" t="s">
        <v>147</v>
      </c>
      <c r="C31" s="15">
        <v>1068168</v>
      </c>
      <c r="D31" s="16">
        <v>3838989729547</v>
      </c>
      <c r="E31" s="12" t="s">
        <v>49</v>
      </c>
      <c r="F31" s="12" t="s">
        <v>148</v>
      </c>
      <c r="G31" s="12" t="s">
        <v>149</v>
      </c>
      <c r="H31" s="12" t="s">
        <v>150</v>
      </c>
      <c r="I31" s="13" t="s">
        <v>50</v>
      </c>
      <c r="J31" s="24" t="s">
        <v>51</v>
      </c>
      <c r="K31" s="66">
        <v>702.1</v>
      </c>
      <c r="L31" s="28" t="s">
        <v>16</v>
      </c>
      <c r="M31" s="68"/>
    </row>
    <row r="32" spans="1:13" ht="22.8" customHeight="1" x14ac:dyDescent="0.3">
      <c r="A32" s="6">
        <v>6261</v>
      </c>
      <c r="B32" s="14" t="s">
        <v>147</v>
      </c>
      <c r="C32" s="15">
        <v>1068169</v>
      </c>
      <c r="D32" s="16">
        <v>3838989729530</v>
      </c>
      <c r="E32" s="12" t="s">
        <v>49</v>
      </c>
      <c r="F32" s="12" t="s">
        <v>148</v>
      </c>
      <c r="G32" s="12" t="s">
        <v>149</v>
      </c>
      <c r="H32" s="12" t="s">
        <v>151</v>
      </c>
      <c r="I32" s="13" t="s">
        <v>50</v>
      </c>
      <c r="J32" s="24" t="s">
        <v>51</v>
      </c>
      <c r="K32" s="66">
        <v>4205.5999999999995</v>
      </c>
      <c r="L32" s="28" t="s">
        <v>16</v>
      </c>
      <c r="M32" s="68"/>
    </row>
    <row r="33" spans="1:13" ht="22.8" customHeight="1" x14ac:dyDescent="0.3">
      <c r="A33" s="6">
        <v>6262</v>
      </c>
      <c r="B33" s="14" t="s">
        <v>147</v>
      </c>
      <c r="C33" s="15">
        <v>1068170</v>
      </c>
      <c r="D33" s="16">
        <v>3838989729523</v>
      </c>
      <c r="E33" s="12" t="s">
        <v>49</v>
      </c>
      <c r="F33" s="12" t="s">
        <v>148</v>
      </c>
      <c r="G33" s="12" t="s">
        <v>149</v>
      </c>
      <c r="H33" s="12" t="s">
        <v>152</v>
      </c>
      <c r="I33" s="13" t="s">
        <v>50</v>
      </c>
      <c r="J33" s="24" t="s">
        <v>51</v>
      </c>
      <c r="K33" s="66">
        <v>4224.5</v>
      </c>
      <c r="L33" s="28" t="s">
        <v>16</v>
      </c>
      <c r="M33" s="68"/>
    </row>
    <row r="34" spans="1:13" ht="22.8" customHeight="1" x14ac:dyDescent="0.3">
      <c r="A34" s="6">
        <v>6263</v>
      </c>
      <c r="B34" s="14" t="s">
        <v>147</v>
      </c>
      <c r="C34" s="15">
        <v>1068037</v>
      </c>
      <c r="D34" s="16">
        <v>8606017122081</v>
      </c>
      <c r="E34" s="12" t="s">
        <v>33</v>
      </c>
      <c r="F34" s="12" t="s">
        <v>148</v>
      </c>
      <c r="G34" s="12" t="s">
        <v>153</v>
      </c>
      <c r="H34" s="12" t="s">
        <v>151</v>
      </c>
      <c r="I34" s="13" t="s">
        <v>154</v>
      </c>
      <c r="J34" s="24" t="s">
        <v>21</v>
      </c>
      <c r="K34" s="66">
        <v>4205.5999999999995</v>
      </c>
      <c r="L34" s="28" t="s">
        <v>16</v>
      </c>
      <c r="M34" s="68"/>
    </row>
    <row r="35" spans="1:13" ht="22.8" customHeight="1" x14ac:dyDescent="0.3">
      <c r="A35" s="6">
        <v>6264</v>
      </c>
      <c r="B35" s="14" t="s">
        <v>147</v>
      </c>
      <c r="C35" s="15">
        <v>1068038</v>
      </c>
      <c r="D35" s="16">
        <v>8606017122098</v>
      </c>
      <c r="E35" s="12" t="s">
        <v>33</v>
      </c>
      <c r="F35" s="12" t="s">
        <v>148</v>
      </c>
      <c r="G35" s="12" t="s">
        <v>153</v>
      </c>
      <c r="H35" s="12" t="s">
        <v>152</v>
      </c>
      <c r="I35" s="13" t="s">
        <v>154</v>
      </c>
      <c r="J35" s="24" t="s">
        <v>21</v>
      </c>
      <c r="K35" s="66">
        <v>4224.5</v>
      </c>
      <c r="L35" s="28" t="s">
        <v>16</v>
      </c>
      <c r="M35" s="68"/>
    </row>
    <row r="36" spans="1:13" ht="41.4" customHeight="1" x14ac:dyDescent="0.3">
      <c r="A36" s="6">
        <v>6265</v>
      </c>
      <c r="B36" s="17" t="s">
        <v>147</v>
      </c>
      <c r="C36" s="22">
        <v>1068120</v>
      </c>
      <c r="D36" s="23" t="s">
        <v>155</v>
      </c>
      <c r="E36" s="19" t="s">
        <v>156</v>
      </c>
      <c r="F36" s="19" t="s">
        <v>148</v>
      </c>
      <c r="G36" s="19" t="s">
        <v>157</v>
      </c>
      <c r="H36" s="19" t="s">
        <v>150</v>
      </c>
      <c r="I36" s="20" t="s">
        <v>158</v>
      </c>
      <c r="J36" s="21" t="s">
        <v>159</v>
      </c>
      <c r="K36" s="66">
        <v>695.9</v>
      </c>
      <c r="L36" s="29"/>
      <c r="M36" s="68"/>
    </row>
    <row r="37" spans="1:13" ht="45.6" customHeight="1" x14ac:dyDescent="0.3">
      <c r="A37" s="6">
        <v>6266</v>
      </c>
      <c r="B37" s="17" t="s">
        <v>147</v>
      </c>
      <c r="C37" s="22">
        <v>1068121</v>
      </c>
      <c r="D37" s="23" t="s">
        <v>160</v>
      </c>
      <c r="E37" s="19" t="s">
        <v>156</v>
      </c>
      <c r="F37" s="19" t="s">
        <v>148</v>
      </c>
      <c r="G37" s="19" t="s">
        <v>157</v>
      </c>
      <c r="H37" s="19" t="s">
        <v>161</v>
      </c>
      <c r="I37" s="20" t="s">
        <v>158</v>
      </c>
      <c r="J37" s="21" t="s">
        <v>159</v>
      </c>
      <c r="K37" s="66">
        <v>4137</v>
      </c>
      <c r="L37" s="29"/>
      <c r="M37" s="68"/>
    </row>
    <row r="38" spans="1:13" ht="48.6" customHeight="1" x14ac:dyDescent="0.3">
      <c r="A38" s="6">
        <v>6267</v>
      </c>
      <c r="B38" s="17" t="s">
        <v>147</v>
      </c>
      <c r="C38" s="22">
        <v>1068122</v>
      </c>
      <c r="D38" s="23" t="s">
        <v>162</v>
      </c>
      <c r="E38" s="19" t="s">
        <v>156</v>
      </c>
      <c r="F38" s="19" t="s">
        <v>148</v>
      </c>
      <c r="G38" s="19" t="s">
        <v>157</v>
      </c>
      <c r="H38" s="19" t="s">
        <v>52</v>
      </c>
      <c r="I38" s="20" t="s">
        <v>158</v>
      </c>
      <c r="J38" s="21" t="s">
        <v>159</v>
      </c>
      <c r="K38" s="66">
        <v>4179.3999999999996</v>
      </c>
      <c r="L38" s="29"/>
      <c r="M38" s="68"/>
    </row>
    <row r="39" spans="1:13" ht="45" customHeight="1" x14ac:dyDescent="0.3">
      <c r="A39" s="6">
        <v>6268</v>
      </c>
      <c r="B39" s="17" t="s">
        <v>147</v>
      </c>
      <c r="C39" s="22">
        <v>1068041</v>
      </c>
      <c r="D39" s="23">
        <v>8606108710425</v>
      </c>
      <c r="E39" s="19" t="s">
        <v>47</v>
      </c>
      <c r="F39" s="19" t="s">
        <v>148</v>
      </c>
      <c r="G39" s="19" t="s">
        <v>163</v>
      </c>
      <c r="H39" s="19" t="s">
        <v>164</v>
      </c>
      <c r="I39" s="20" t="s">
        <v>165</v>
      </c>
      <c r="J39" s="21" t="s">
        <v>21</v>
      </c>
      <c r="K39" s="66">
        <v>4204.2</v>
      </c>
      <c r="L39" s="29"/>
      <c r="M39" s="68"/>
    </row>
    <row r="40" spans="1:13" ht="47.4" customHeight="1" x14ac:dyDescent="0.3">
      <c r="A40" s="6">
        <v>6269</v>
      </c>
      <c r="B40" s="17" t="s">
        <v>147</v>
      </c>
      <c r="C40" s="22">
        <v>1068042</v>
      </c>
      <c r="D40" s="23">
        <v>8606108710432</v>
      </c>
      <c r="E40" s="19" t="s">
        <v>47</v>
      </c>
      <c r="F40" s="19" t="s">
        <v>148</v>
      </c>
      <c r="G40" s="19" t="s">
        <v>163</v>
      </c>
      <c r="H40" s="19" t="s">
        <v>166</v>
      </c>
      <c r="I40" s="20" t="s">
        <v>165</v>
      </c>
      <c r="J40" s="21" t="s">
        <v>21</v>
      </c>
      <c r="K40" s="66">
        <v>4223.1000000000004</v>
      </c>
      <c r="L40" s="29"/>
      <c r="M40" s="68"/>
    </row>
    <row r="41" spans="1:13" ht="49.2" customHeight="1" x14ac:dyDescent="0.3">
      <c r="A41" s="6">
        <v>6270</v>
      </c>
      <c r="B41" s="17" t="s">
        <v>147</v>
      </c>
      <c r="C41" s="22">
        <v>1068039</v>
      </c>
      <c r="D41" s="23" t="s">
        <v>167</v>
      </c>
      <c r="E41" s="19" t="s">
        <v>39</v>
      </c>
      <c r="F41" s="19" t="s">
        <v>148</v>
      </c>
      <c r="G41" s="19" t="s">
        <v>168</v>
      </c>
      <c r="H41" s="19" t="s">
        <v>169</v>
      </c>
      <c r="I41" s="20" t="s">
        <v>170</v>
      </c>
      <c r="J41" s="21" t="s">
        <v>171</v>
      </c>
      <c r="K41" s="65">
        <v>3523.2</v>
      </c>
      <c r="L41" s="28"/>
      <c r="M41" s="68"/>
    </row>
    <row r="42" spans="1:13" ht="49.2" customHeight="1" x14ac:dyDescent="0.3">
      <c r="A42" s="6">
        <v>6271</v>
      </c>
      <c r="B42" s="17" t="s">
        <v>147</v>
      </c>
      <c r="C42" s="22">
        <v>1068031</v>
      </c>
      <c r="D42" s="23" t="s">
        <v>172</v>
      </c>
      <c r="E42" s="19" t="s">
        <v>39</v>
      </c>
      <c r="F42" s="19" t="s">
        <v>148</v>
      </c>
      <c r="G42" s="19" t="s">
        <v>168</v>
      </c>
      <c r="H42" s="19" t="s">
        <v>173</v>
      </c>
      <c r="I42" s="20" t="s">
        <v>170</v>
      </c>
      <c r="J42" s="21" t="s">
        <v>171</v>
      </c>
      <c r="K42" s="65">
        <v>3541.2</v>
      </c>
      <c r="L42" s="28"/>
      <c r="M42" s="68"/>
    </row>
    <row r="43" spans="1:13" ht="39" customHeight="1" x14ac:dyDescent="0.3">
      <c r="A43" s="6">
        <v>6272</v>
      </c>
      <c r="B43" s="14" t="s">
        <v>45</v>
      </c>
      <c r="C43" s="15"/>
      <c r="D43" s="23"/>
      <c r="E43" s="19"/>
      <c r="F43" s="12" t="s">
        <v>46</v>
      </c>
      <c r="G43" s="12"/>
      <c r="H43" s="19"/>
      <c r="I43" s="20"/>
      <c r="J43" s="21"/>
      <c r="K43" s="65"/>
      <c r="L43" s="28"/>
      <c r="M43" s="68"/>
    </row>
    <row r="44" spans="1:13" ht="43.2" customHeight="1" x14ac:dyDescent="0.3">
      <c r="A44" s="6">
        <v>6273</v>
      </c>
      <c r="B44" s="14" t="s">
        <v>45</v>
      </c>
      <c r="C44" s="15">
        <v>1069203</v>
      </c>
      <c r="D44" s="16">
        <v>8606112265423</v>
      </c>
      <c r="E44" s="12" t="s">
        <v>18</v>
      </c>
      <c r="F44" s="12" t="s">
        <v>46</v>
      </c>
      <c r="G44" s="12" t="s">
        <v>174</v>
      </c>
      <c r="H44" s="12" t="s">
        <v>175</v>
      </c>
      <c r="I44" s="13" t="s">
        <v>54</v>
      </c>
      <c r="J44" s="24" t="s">
        <v>21</v>
      </c>
      <c r="K44" s="66">
        <v>43564</v>
      </c>
      <c r="L44" s="29"/>
      <c r="M44" s="68"/>
    </row>
    <row r="45" spans="1:13" ht="24" customHeight="1" x14ac:dyDescent="0.3">
      <c r="A45" s="6">
        <v>6274</v>
      </c>
      <c r="B45" s="14" t="s">
        <v>45</v>
      </c>
      <c r="C45" s="15">
        <v>1069204</v>
      </c>
      <c r="D45" s="16">
        <v>8606112265430</v>
      </c>
      <c r="E45" s="12" t="s">
        <v>18</v>
      </c>
      <c r="F45" s="12" t="s">
        <v>46</v>
      </c>
      <c r="G45" s="12" t="s">
        <v>174</v>
      </c>
      <c r="H45" s="12" t="s">
        <v>176</v>
      </c>
      <c r="I45" s="13" t="s">
        <v>54</v>
      </c>
      <c r="J45" s="24" t="s">
        <v>21</v>
      </c>
      <c r="K45" s="66">
        <v>87242.5</v>
      </c>
      <c r="L45" s="29"/>
      <c r="M45" s="68"/>
    </row>
    <row r="46" spans="1:13" ht="24" customHeight="1" x14ac:dyDescent="0.3">
      <c r="A46" s="6">
        <v>6275</v>
      </c>
      <c r="B46" s="17" t="s">
        <v>45</v>
      </c>
      <c r="C46" s="22">
        <v>1069115</v>
      </c>
      <c r="D46" s="23">
        <v>8594739274297</v>
      </c>
      <c r="E46" s="19" t="s">
        <v>55</v>
      </c>
      <c r="F46" s="19" t="s">
        <v>46</v>
      </c>
      <c r="G46" s="19" t="s">
        <v>177</v>
      </c>
      <c r="H46" s="19" t="s">
        <v>178</v>
      </c>
      <c r="I46" s="20" t="s">
        <v>179</v>
      </c>
      <c r="J46" s="21" t="s">
        <v>180</v>
      </c>
      <c r="K46" s="65">
        <v>44152.7</v>
      </c>
      <c r="L46" s="28"/>
      <c r="M46" s="68"/>
    </row>
    <row r="47" spans="1:13" ht="24" customHeight="1" x14ac:dyDescent="0.3">
      <c r="A47" s="6">
        <v>6276</v>
      </c>
      <c r="B47" s="17" t="s">
        <v>45</v>
      </c>
      <c r="C47" s="22">
        <v>1069116</v>
      </c>
      <c r="D47" s="23">
        <v>8594739274303</v>
      </c>
      <c r="E47" s="19" t="s">
        <v>55</v>
      </c>
      <c r="F47" s="19" t="s">
        <v>46</v>
      </c>
      <c r="G47" s="19" t="s">
        <v>177</v>
      </c>
      <c r="H47" s="19" t="s">
        <v>181</v>
      </c>
      <c r="I47" s="20" t="s">
        <v>179</v>
      </c>
      <c r="J47" s="21" t="s">
        <v>180</v>
      </c>
      <c r="K47" s="65">
        <v>88584.9</v>
      </c>
      <c r="L47" s="28"/>
      <c r="M47" s="68"/>
    </row>
    <row r="48" spans="1:13" ht="21.6" customHeight="1" x14ac:dyDescent="0.3">
      <c r="A48" s="6">
        <v>6277</v>
      </c>
      <c r="B48" s="14" t="s">
        <v>182</v>
      </c>
      <c r="C48" s="34"/>
      <c r="D48" s="40"/>
      <c r="E48" s="41"/>
      <c r="F48" s="12" t="s">
        <v>183</v>
      </c>
      <c r="G48" s="12"/>
      <c r="H48" s="30"/>
      <c r="I48" s="20"/>
      <c r="J48" s="21"/>
      <c r="K48" s="65"/>
      <c r="L48" s="28"/>
      <c r="M48" s="68"/>
    </row>
    <row r="49" spans="1:13" ht="36.6" customHeight="1" x14ac:dyDescent="0.3">
      <c r="A49" s="6">
        <v>6278</v>
      </c>
      <c r="B49" s="17" t="s">
        <v>182</v>
      </c>
      <c r="C49" s="42" t="s">
        <v>184</v>
      </c>
      <c r="D49" s="40">
        <v>8606102233760</v>
      </c>
      <c r="E49" s="41" t="s">
        <v>185</v>
      </c>
      <c r="F49" s="19" t="s">
        <v>183</v>
      </c>
      <c r="G49" s="19" t="s">
        <v>186</v>
      </c>
      <c r="H49" s="30" t="s">
        <v>187</v>
      </c>
      <c r="I49" s="20" t="s">
        <v>188</v>
      </c>
      <c r="J49" s="21" t="s">
        <v>79</v>
      </c>
      <c r="K49" s="65">
        <v>1348357.5</v>
      </c>
      <c r="L49" s="28"/>
      <c r="M49" s="68"/>
    </row>
    <row r="50" spans="1:13" ht="20.399999999999999" customHeight="1" x14ac:dyDescent="0.3">
      <c r="A50" s="6">
        <v>6279</v>
      </c>
      <c r="B50" s="17" t="s">
        <v>189</v>
      </c>
      <c r="C50" s="22"/>
      <c r="D50" s="23"/>
      <c r="E50" s="19"/>
      <c r="F50" s="19" t="s">
        <v>190</v>
      </c>
      <c r="G50" s="19"/>
      <c r="H50" s="19"/>
      <c r="I50" s="32"/>
      <c r="J50" s="21"/>
      <c r="K50" s="65"/>
      <c r="L50" s="33"/>
      <c r="M50" s="68"/>
    </row>
    <row r="51" spans="1:13" ht="26.4" customHeight="1" x14ac:dyDescent="0.3">
      <c r="A51" s="6">
        <v>6280</v>
      </c>
      <c r="B51" s="17" t="s">
        <v>189</v>
      </c>
      <c r="C51" s="22">
        <v>1102530</v>
      </c>
      <c r="D51" s="23">
        <v>8606007911374</v>
      </c>
      <c r="E51" s="19" t="s">
        <v>84</v>
      </c>
      <c r="F51" s="19" t="s">
        <v>190</v>
      </c>
      <c r="G51" s="19" t="s">
        <v>191</v>
      </c>
      <c r="H51" s="19" t="s">
        <v>192</v>
      </c>
      <c r="I51" s="32" t="s">
        <v>193</v>
      </c>
      <c r="J51" s="21" t="s">
        <v>86</v>
      </c>
      <c r="K51" s="65">
        <v>4289.5</v>
      </c>
      <c r="L51" s="33"/>
      <c r="M51" s="68"/>
    </row>
    <row r="52" spans="1:13" ht="31.2" customHeight="1" x14ac:dyDescent="0.3">
      <c r="A52" s="6">
        <v>6281</v>
      </c>
      <c r="B52" s="17" t="s">
        <v>189</v>
      </c>
      <c r="C52" s="22">
        <v>1102532</v>
      </c>
      <c r="D52" s="23">
        <v>8606007911398</v>
      </c>
      <c r="E52" s="19" t="s">
        <v>84</v>
      </c>
      <c r="F52" s="19" t="s">
        <v>190</v>
      </c>
      <c r="G52" s="19" t="s">
        <v>191</v>
      </c>
      <c r="H52" s="19" t="s">
        <v>194</v>
      </c>
      <c r="I52" s="32" t="s">
        <v>193</v>
      </c>
      <c r="J52" s="21" t="s">
        <v>86</v>
      </c>
      <c r="K52" s="65">
        <v>8520.4</v>
      </c>
      <c r="L52" s="33"/>
      <c r="M52" s="68"/>
    </row>
    <row r="53" spans="1:13" ht="31.2" customHeight="1" x14ac:dyDescent="0.3">
      <c r="A53" s="6">
        <v>6282</v>
      </c>
      <c r="B53" s="17" t="s">
        <v>189</v>
      </c>
      <c r="C53" s="22">
        <v>1102534</v>
      </c>
      <c r="D53" s="23">
        <v>8606007911411</v>
      </c>
      <c r="E53" s="19" t="s">
        <v>84</v>
      </c>
      <c r="F53" s="19" t="s">
        <v>190</v>
      </c>
      <c r="G53" s="19" t="s">
        <v>191</v>
      </c>
      <c r="H53" s="19" t="s">
        <v>195</v>
      </c>
      <c r="I53" s="32" t="s">
        <v>193</v>
      </c>
      <c r="J53" s="21" t="s">
        <v>86</v>
      </c>
      <c r="K53" s="65">
        <v>8522.7999999999993</v>
      </c>
      <c r="L53" s="33"/>
      <c r="M53" s="68"/>
    </row>
    <row r="54" spans="1:13" ht="26.4" customHeight="1" x14ac:dyDescent="0.3">
      <c r="A54" s="6">
        <v>6283</v>
      </c>
      <c r="B54" s="14" t="s">
        <v>196</v>
      </c>
      <c r="C54" s="15"/>
      <c r="D54" s="23"/>
      <c r="E54" s="19"/>
      <c r="F54" s="12" t="s">
        <v>197</v>
      </c>
      <c r="G54" s="12"/>
      <c r="H54" s="19"/>
      <c r="I54" s="20"/>
      <c r="J54" s="21"/>
      <c r="K54" s="65"/>
      <c r="L54" s="28"/>
      <c r="M54" s="68"/>
    </row>
    <row r="55" spans="1:13" ht="27" customHeight="1" x14ac:dyDescent="0.3">
      <c r="A55" s="6">
        <v>6284</v>
      </c>
      <c r="B55" s="17" t="s">
        <v>196</v>
      </c>
      <c r="C55" s="22">
        <v>1400478</v>
      </c>
      <c r="D55" s="23">
        <v>8600097012812</v>
      </c>
      <c r="E55" s="21" t="s">
        <v>23</v>
      </c>
      <c r="F55" s="19" t="s">
        <v>197</v>
      </c>
      <c r="G55" s="19" t="s">
        <v>198</v>
      </c>
      <c r="H55" s="19" t="s">
        <v>199</v>
      </c>
      <c r="I55" s="20" t="s">
        <v>68</v>
      </c>
      <c r="J55" s="21" t="s">
        <v>19</v>
      </c>
      <c r="K55" s="65">
        <v>248.5</v>
      </c>
      <c r="L55" s="28"/>
      <c r="M55" s="68"/>
    </row>
    <row r="56" spans="1:13" ht="27" customHeight="1" x14ac:dyDescent="0.3">
      <c r="A56" s="6">
        <v>6285</v>
      </c>
      <c r="B56" s="17" t="s">
        <v>196</v>
      </c>
      <c r="C56" s="22">
        <v>1400479</v>
      </c>
      <c r="D56" s="23">
        <v>8600097012829</v>
      </c>
      <c r="E56" s="21" t="s">
        <v>23</v>
      </c>
      <c r="F56" s="19" t="s">
        <v>197</v>
      </c>
      <c r="G56" s="19" t="s">
        <v>198</v>
      </c>
      <c r="H56" s="19" t="s">
        <v>200</v>
      </c>
      <c r="I56" s="20" t="s">
        <v>68</v>
      </c>
      <c r="J56" s="21" t="s">
        <v>19</v>
      </c>
      <c r="K56" s="65">
        <v>332.9</v>
      </c>
      <c r="L56" s="28"/>
      <c r="M56" s="68"/>
    </row>
    <row r="57" spans="1:13" ht="27" customHeight="1" x14ac:dyDescent="0.3">
      <c r="A57" s="6">
        <v>6286</v>
      </c>
      <c r="B57" s="17" t="s">
        <v>196</v>
      </c>
      <c r="C57" s="22">
        <v>1400466</v>
      </c>
      <c r="D57" s="23">
        <v>8600097012836</v>
      </c>
      <c r="E57" s="21" t="s">
        <v>23</v>
      </c>
      <c r="F57" s="19" t="s">
        <v>197</v>
      </c>
      <c r="G57" s="19" t="s">
        <v>198</v>
      </c>
      <c r="H57" s="19" t="s">
        <v>201</v>
      </c>
      <c r="I57" s="20" t="s">
        <v>68</v>
      </c>
      <c r="J57" s="21" t="s">
        <v>19</v>
      </c>
      <c r="K57" s="65">
        <v>380.5</v>
      </c>
      <c r="L57" s="28"/>
      <c r="M57" s="68"/>
    </row>
    <row r="58" spans="1:13" ht="27" customHeight="1" x14ac:dyDescent="0.3">
      <c r="A58" s="6">
        <v>6287</v>
      </c>
      <c r="B58" s="17" t="s">
        <v>196</v>
      </c>
      <c r="C58" s="22">
        <v>1400465</v>
      </c>
      <c r="D58" s="23">
        <v>8600097012843</v>
      </c>
      <c r="E58" s="21" t="s">
        <v>23</v>
      </c>
      <c r="F58" s="19" t="s">
        <v>197</v>
      </c>
      <c r="G58" s="19" t="s">
        <v>198</v>
      </c>
      <c r="H58" s="19" t="s">
        <v>202</v>
      </c>
      <c r="I58" s="20" t="s">
        <v>68</v>
      </c>
      <c r="J58" s="21" t="s">
        <v>19</v>
      </c>
      <c r="K58" s="65">
        <v>876.4</v>
      </c>
      <c r="L58" s="28"/>
      <c r="M58" s="68"/>
    </row>
    <row r="59" spans="1:13" ht="27" customHeight="1" x14ac:dyDescent="0.3">
      <c r="A59" s="6">
        <v>6288</v>
      </c>
      <c r="B59" s="12" t="s">
        <v>203</v>
      </c>
      <c r="C59" s="11"/>
      <c r="D59" s="18"/>
      <c r="E59" s="19"/>
      <c r="F59" s="12" t="s">
        <v>204</v>
      </c>
      <c r="G59" s="12"/>
      <c r="H59" s="19"/>
      <c r="I59" s="20"/>
      <c r="J59" s="21"/>
      <c r="K59" s="65"/>
      <c r="L59" s="28"/>
      <c r="M59" s="68"/>
    </row>
    <row r="60" spans="1:13" ht="22.8" customHeight="1" x14ac:dyDescent="0.3">
      <c r="A60" s="6">
        <v>6289</v>
      </c>
      <c r="B60" s="12" t="s">
        <v>203</v>
      </c>
      <c r="C60" s="11" t="s">
        <v>205</v>
      </c>
      <c r="D60" s="16" t="s">
        <v>206</v>
      </c>
      <c r="E60" s="12" t="s">
        <v>49</v>
      </c>
      <c r="F60" s="12" t="s">
        <v>207</v>
      </c>
      <c r="G60" s="27" t="s">
        <v>208</v>
      </c>
      <c r="H60" s="12" t="s">
        <v>209</v>
      </c>
      <c r="I60" s="56" t="s">
        <v>50</v>
      </c>
      <c r="J60" s="24" t="s">
        <v>51</v>
      </c>
      <c r="K60" s="66">
        <v>528</v>
      </c>
      <c r="L60" s="28" t="s">
        <v>16</v>
      </c>
      <c r="M60" s="68"/>
    </row>
    <row r="61" spans="1:13" ht="22.8" customHeight="1" x14ac:dyDescent="0.3">
      <c r="A61" s="6">
        <v>6290</v>
      </c>
      <c r="B61" s="12" t="s">
        <v>203</v>
      </c>
      <c r="C61" s="11" t="s">
        <v>210</v>
      </c>
      <c r="D61" s="11" t="s">
        <v>211</v>
      </c>
      <c r="E61" s="12" t="s">
        <v>49</v>
      </c>
      <c r="F61" s="12" t="s">
        <v>207</v>
      </c>
      <c r="G61" s="27" t="s">
        <v>208</v>
      </c>
      <c r="H61" s="12" t="s">
        <v>212</v>
      </c>
      <c r="I61" s="56" t="s">
        <v>50</v>
      </c>
      <c r="J61" s="24" t="s">
        <v>51</v>
      </c>
      <c r="K61" s="66">
        <v>612</v>
      </c>
      <c r="L61" s="28" t="s">
        <v>16</v>
      </c>
      <c r="M61" s="68"/>
    </row>
    <row r="62" spans="1:13" ht="22.8" customHeight="1" x14ac:dyDescent="0.3">
      <c r="A62" s="6">
        <v>6291</v>
      </c>
      <c r="B62" s="12" t="s">
        <v>203</v>
      </c>
      <c r="C62" s="11" t="s">
        <v>213</v>
      </c>
      <c r="D62" s="11" t="s">
        <v>214</v>
      </c>
      <c r="E62" s="12" t="s">
        <v>49</v>
      </c>
      <c r="F62" s="12" t="s">
        <v>207</v>
      </c>
      <c r="G62" s="27" t="s">
        <v>208</v>
      </c>
      <c r="H62" s="12" t="s">
        <v>215</v>
      </c>
      <c r="I62" s="56" t="s">
        <v>50</v>
      </c>
      <c r="J62" s="24" t="s">
        <v>51</v>
      </c>
      <c r="K62" s="66">
        <v>649.9</v>
      </c>
      <c r="L62" s="28" t="s">
        <v>16</v>
      </c>
      <c r="M62" s="68"/>
    </row>
    <row r="63" spans="1:13" ht="22.8" customHeight="1" x14ac:dyDescent="0.3">
      <c r="A63" s="6">
        <v>6292</v>
      </c>
      <c r="B63" s="12" t="s">
        <v>203</v>
      </c>
      <c r="C63" s="11" t="s">
        <v>216</v>
      </c>
      <c r="D63" s="11" t="s">
        <v>217</v>
      </c>
      <c r="E63" s="12" t="s">
        <v>23</v>
      </c>
      <c r="F63" s="12" t="s">
        <v>207</v>
      </c>
      <c r="G63" s="27" t="s">
        <v>623</v>
      </c>
      <c r="H63" s="12" t="s">
        <v>218</v>
      </c>
      <c r="I63" s="56" t="s">
        <v>219</v>
      </c>
      <c r="J63" s="24" t="s">
        <v>220</v>
      </c>
      <c r="K63" s="66">
        <v>526.6</v>
      </c>
      <c r="L63" s="29"/>
      <c r="M63" s="68"/>
    </row>
    <row r="64" spans="1:13" ht="22.8" customHeight="1" x14ac:dyDescent="0.3">
      <c r="A64" s="6">
        <v>6293</v>
      </c>
      <c r="B64" s="12" t="s">
        <v>203</v>
      </c>
      <c r="C64" s="11" t="s">
        <v>221</v>
      </c>
      <c r="D64" s="11" t="s">
        <v>222</v>
      </c>
      <c r="E64" s="12" t="s">
        <v>23</v>
      </c>
      <c r="F64" s="12" t="s">
        <v>207</v>
      </c>
      <c r="G64" s="27" t="s">
        <v>623</v>
      </c>
      <c r="H64" s="12" t="s">
        <v>223</v>
      </c>
      <c r="I64" s="56" t="s">
        <v>219</v>
      </c>
      <c r="J64" s="24" t="s">
        <v>220</v>
      </c>
      <c r="K64" s="66">
        <v>626.1</v>
      </c>
      <c r="L64" s="29"/>
      <c r="M64" s="68"/>
    </row>
    <row r="65" spans="1:13" ht="22.8" customHeight="1" x14ac:dyDescent="0.3">
      <c r="A65" s="6">
        <v>6294</v>
      </c>
      <c r="B65" s="12" t="s">
        <v>203</v>
      </c>
      <c r="C65" s="11" t="s">
        <v>224</v>
      </c>
      <c r="D65" s="11" t="s">
        <v>225</v>
      </c>
      <c r="E65" s="12" t="s">
        <v>23</v>
      </c>
      <c r="F65" s="12" t="s">
        <v>207</v>
      </c>
      <c r="G65" s="27" t="s">
        <v>623</v>
      </c>
      <c r="H65" s="12" t="s">
        <v>226</v>
      </c>
      <c r="I65" s="56" t="s">
        <v>219</v>
      </c>
      <c r="J65" s="24" t="s">
        <v>220</v>
      </c>
      <c r="K65" s="66">
        <v>610.6</v>
      </c>
      <c r="L65" s="29"/>
      <c r="M65" s="68"/>
    </row>
    <row r="66" spans="1:13" ht="24" customHeight="1" x14ac:dyDescent="0.3">
      <c r="A66" s="6">
        <v>6295</v>
      </c>
      <c r="B66" s="12" t="s">
        <v>203</v>
      </c>
      <c r="C66" s="11" t="s">
        <v>227</v>
      </c>
      <c r="D66" s="11" t="s">
        <v>228</v>
      </c>
      <c r="E66" s="12" t="s">
        <v>23</v>
      </c>
      <c r="F66" s="12" t="s">
        <v>207</v>
      </c>
      <c r="G66" s="27" t="s">
        <v>623</v>
      </c>
      <c r="H66" s="12" t="s">
        <v>229</v>
      </c>
      <c r="I66" s="56" t="s">
        <v>219</v>
      </c>
      <c r="J66" s="24" t="s">
        <v>220</v>
      </c>
      <c r="K66" s="66">
        <v>648.5</v>
      </c>
      <c r="L66" s="29"/>
      <c r="M66" s="68"/>
    </row>
    <row r="67" spans="1:13" ht="26.4" customHeight="1" x14ac:dyDescent="0.3">
      <c r="A67" s="6">
        <v>6296</v>
      </c>
      <c r="B67" s="31" t="s">
        <v>230</v>
      </c>
      <c r="C67" s="11"/>
      <c r="D67" s="18"/>
      <c r="E67" s="49"/>
      <c r="F67" s="12" t="s">
        <v>231</v>
      </c>
      <c r="G67" s="12"/>
      <c r="H67" s="19"/>
      <c r="I67" s="20"/>
      <c r="J67" s="21"/>
      <c r="K67" s="65"/>
      <c r="L67" s="28"/>
      <c r="M67" s="68"/>
    </row>
    <row r="68" spans="1:13" ht="26.4" customHeight="1" x14ac:dyDescent="0.3">
      <c r="A68" s="6">
        <v>6297</v>
      </c>
      <c r="B68" s="17" t="s">
        <v>230</v>
      </c>
      <c r="C68" s="22">
        <v>1104675</v>
      </c>
      <c r="D68" s="23">
        <v>8904159679617</v>
      </c>
      <c r="E68" s="19" t="s">
        <v>20</v>
      </c>
      <c r="F68" s="19" t="s">
        <v>231</v>
      </c>
      <c r="G68" s="19" t="s">
        <v>232</v>
      </c>
      <c r="H68" s="19" t="s">
        <v>233</v>
      </c>
      <c r="I68" s="20" t="s">
        <v>234</v>
      </c>
      <c r="J68" s="21" t="s">
        <v>21</v>
      </c>
      <c r="K68" s="65">
        <v>299.3</v>
      </c>
      <c r="L68" s="33"/>
      <c r="M68" s="68"/>
    </row>
    <row r="69" spans="1:13" ht="26.4" customHeight="1" x14ac:dyDescent="0.3">
      <c r="A69" s="6">
        <v>6298</v>
      </c>
      <c r="B69" s="17" t="s">
        <v>230</v>
      </c>
      <c r="C69" s="22">
        <v>1104676</v>
      </c>
      <c r="D69" s="23">
        <v>8904159679624</v>
      </c>
      <c r="E69" s="19" t="s">
        <v>20</v>
      </c>
      <c r="F69" s="19" t="s">
        <v>231</v>
      </c>
      <c r="G69" s="19" t="s">
        <v>232</v>
      </c>
      <c r="H69" s="19" t="s">
        <v>235</v>
      </c>
      <c r="I69" s="20" t="s">
        <v>234</v>
      </c>
      <c r="J69" s="21" t="s">
        <v>21</v>
      </c>
      <c r="K69" s="65">
        <v>433.7</v>
      </c>
      <c r="L69" s="33"/>
      <c r="M69" s="68"/>
    </row>
    <row r="70" spans="1:13" ht="26.4" customHeight="1" x14ac:dyDescent="0.3">
      <c r="A70" s="6">
        <v>6299</v>
      </c>
      <c r="B70" s="17" t="s">
        <v>230</v>
      </c>
      <c r="C70" s="22">
        <v>1104677</v>
      </c>
      <c r="D70" s="23">
        <v>8904159679631</v>
      </c>
      <c r="E70" s="19" t="s">
        <v>20</v>
      </c>
      <c r="F70" s="19" t="s">
        <v>231</v>
      </c>
      <c r="G70" s="19" t="s">
        <v>232</v>
      </c>
      <c r="H70" s="19" t="s">
        <v>236</v>
      </c>
      <c r="I70" s="20" t="s">
        <v>234</v>
      </c>
      <c r="J70" s="21" t="s">
        <v>21</v>
      </c>
      <c r="K70" s="65">
        <v>634.20000000000005</v>
      </c>
      <c r="L70" s="33"/>
      <c r="M70" s="68"/>
    </row>
    <row r="71" spans="1:13" ht="26.4" customHeight="1" x14ac:dyDescent="0.3">
      <c r="A71" s="6">
        <v>6300</v>
      </c>
      <c r="B71" s="17" t="s">
        <v>230</v>
      </c>
      <c r="C71" s="22">
        <v>1104678</v>
      </c>
      <c r="D71" s="23">
        <v>8904159679648</v>
      </c>
      <c r="E71" s="19" t="s">
        <v>20</v>
      </c>
      <c r="F71" s="19" t="s">
        <v>231</v>
      </c>
      <c r="G71" s="19" t="s">
        <v>232</v>
      </c>
      <c r="H71" s="19" t="s">
        <v>237</v>
      </c>
      <c r="I71" s="20" t="s">
        <v>234</v>
      </c>
      <c r="J71" s="21" t="s">
        <v>21</v>
      </c>
      <c r="K71" s="65">
        <v>676.5</v>
      </c>
      <c r="L71" s="33"/>
      <c r="M71" s="68"/>
    </row>
    <row r="72" spans="1:13" ht="25.8" customHeight="1" x14ac:dyDescent="0.3">
      <c r="A72" s="6">
        <v>6301</v>
      </c>
      <c r="B72" s="17" t="s">
        <v>238</v>
      </c>
      <c r="C72" s="70"/>
      <c r="D72" s="23"/>
      <c r="E72" s="19"/>
      <c r="F72" s="19" t="s">
        <v>239</v>
      </c>
      <c r="G72" s="19"/>
      <c r="H72" s="19"/>
      <c r="I72" s="20"/>
      <c r="J72" s="21"/>
      <c r="K72" s="65"/>
      <c r="L72" s="28"/>
      <c r="M72" s="68"/>
    </row>
    <row r="73" spans="1:13" ht="25.8" customHeight="1" x14ac:dyDescent="0.3">
      <c r="A73" s="6">
        <v>6302</v>
      </c>
      <c r="B73" s="17" t="s">
        <v>238</v>
      </c>
      <c r="C73" s="22">
        <v>1104140</v>
      </c>
      <c r="D73" s="23">
        <v>3838989763305</v>
      </c>
      <c r="E73" s="19" t="s">
        <v>49</v>
      </c>
      <c r="F73" s="19" t="s">
        <v>239</v>
      </c>
      <c r="G73" s="19" t="s">
        <v>240</v>
      </c>
      <c r="H73" s="19" t="s">
        <v>241</v>
      </c>
      <c r="I73" s="20" t="s">
        <v>50</v>
      </c>
      <c r="J73" s="21" t="s">
        <v>51</v>
      </c>
      <c r="K73" s="65">
        <v>1275</v>
      </c>
      <c r="L73" s="28" t="s">
        <v>16</v>
      </c>
      <c r="M73" s="68"/>
    </row>
    <row r="74" spans="1:13" ht="24.6" customHeight="1" x14ac:dyDescent="0.3">
      <c r="A74" s="6">
        <v>6303</v>
      </c>
      <c r="B74" s="17" t="s">
        <v>238</v>
      </c>
      <c r="C74" s="22">
        <v>1104141</v>
      </c>
      <c r="D74" s="23">
        <v>3838989763312</v>
      </c>
      <c r="E74" s="19" t="s">
        <v>49</v>
      </c>
      <c r="F74" s="19" t="s">
        <v>239</v>
      </c>
      <c r="G74" s="19" t="s">
        <v>240</v>
      </c>
      <c r="H74" s="19" t="s">
        <v>242</v>
      </c>
      <c r="I74" s="20" t="s">
        <v>50</v>
      </c>
      <c r="J74" s="21" t="s">
        <v>51</v>
      </c>
      <c r="K74" s="65">
        <v>1563.9</v>
      </c>
      <c r="L74" s="28" t="s">
        <v>16</v>
      </c>
      <c r="M74" s="68"/>
    </row>
    <row r="75" spans="1:13" ht="25.2" customHeight="1" x14ac:dyDescent="0.3">
      <c r="A75" s="6">
        <v>6304</v>
      </c>
      <c r="B75" s="17" t="s">
        <v>238</v>
      </c>
      <c r="C75" s="22">
        <v>1104142</v>
      </c>
      <c r="D75" s="23">
        <v>3838989763329</v>
      </c>
      <c r="E75" s="19" t="s">
        <v>49</v>
      </c>
      <c r="F75" s="19" t="s">
        <v>239</v>
      </c>
      <c r="G75" s="19" t="s">
        <v>240</v>
      </c>
      <c r="H75" s="19" t="s">
        <v>243</v>
      </c>
      <c r="I75" s="20" t="s">
        <v>50</v>
      </c>
      <c r="J75" s="21" t="s">
        <v>51</v>
      </c>
      <c r="K75" s="65">
        <v>1623.7</v>
      </c>
      <c r="L75" s="28" t="s">
        <v>16</v>
      </c>
      <c r="M75" s="68"/>
    </row>
    <row r="76" spans="1:13" ht="25.2" customHeight="1" x14ac:dyDescent="0.3">
      <c r="A76" s="6">
        <v>6305</v>
      </c>
      <c r="B76" s="14" t="s">
        <v>244</v>
      </c>
      <c r="C76" s="15"/>
      <c r="D76" s="16"/>
      <c r="E76" s="12"/>
      <c r="F76" s="12" t="s">
        <v>245</v>
      </c>
      <c r="G76" s="12"/>
      <c r="H76" s="12"/>
      <c r="I76" s="13"/>
      <c r="J76" s="24"/>
      <c r="K76" s="66"/>
      <c r="L76" s="38"/>
      <c r="M76" s="68"/>
    </row>
    <row r="77" spans="1:13" ht="25.2" customHeight="1" x14ac:dyDescent="0.3">
      <c r="A77" s="6">
        <v>6306</v>
      </c>
      <c r="B77" s="14" t="s">
        <v>244</v>
      </c>
      <c r="C77" s="15">
        <v>4047000</v>
      </c>
      <c r="D77" s="16">
        <v>3850343047296</v>
      </c>
      <c r="E77" s="12" t="s">
        <v>246</v>
      </c>
      <c r="F77" s="12" t="s">
        <v>245</v>
      </c>
      <c r="G77" s="12" t="s">
        <v>624</v>
      </c>
      <c r="H77" s="12" t="s">
        <v>247</v>
      </c>
      <c r="I77" s="13" t="s">
        <v>248</v>
      </c>
      <c r="J77" s="24" t="s">
        <v>249</v>
      </c>
      <c r="K77" s="66">
        <v>994.5</v>
      </c>
      <c r="L77" s="28" t="s">
        <v>16</v>
      </c>
      <c r="M77" s="68"/>
    </row>
    <row r="78" spans="1:13" ht="32.25" customHeight="1" x14ac:dyDescent="0.3">
      <c r="A78" s="6">
        <v>6307</v>
      </c>
      <c r="B78" s="14" t="s">
        <v>250</v>
      </c>
      <c r="C78" s="15"/>
      <c r="D78" s="23"/>
      <c r="E78" s="19"/>
      <c r="F78" s="12" t="s">
        <v>251</v>
      </c>
      <c r="G78" s="12"/>
      <c r="H78" s="19"/>
      <c r="I78" s="20"/>
      <c r="J78" s="21"/>
      <c r="K78" s="65"/>
      <c r="L78" s="28"/>
      <c r="M78" s="68"/>
    </row>
    <row r="79" spans="1:13" ht="23.4" customHeight="1" x14ac:dyDescent="0.3">
      <c r="A79" s="6">
        <v>6308</v>
      </c>
      <c r="B79" s="17" t="s">
        <v>250</v>
      </c>
      <c r="C79" s="18" t="s">
        <v>252</v>
      </c>
      <c r="D79" s="23">
        <v>4260016656554</v>
      </c>
      <c r="E79" s="19" t="s">
        <v>253</v>
      </c>
      <c r="F79" s="19" t="s">
        <v>251</v>
      </c>
      <c r="G79" s="19" t="s">
        <v>254</v>
      </c>
      <c r="H79" s="19" t="s">
        <v>255</v>
      </c>
      <c r="I79" s="20" t="s">
        <v>256</v>
      </c>
      <c r="J79" s="21" t="s">
        <v>257</v>
      </c>
      <c r="K79" s="65">
        <v>871</v>
      </c>
      <c r="L79" s="29"/>
      <c r="M79" s="68"/>
    </row>
    <row r="80" spans="1:13" ht="23.4" customHeight="1" x14ac:dyDescent="0.3">
      <c r="A80" s="6">
        <v>6309</v>
      </c>
      <c r="B80" s="17" t="s">
        <v>250</v>
      </c>
      <c r="C80" s="18" t="s">
        <v>258</v>
      </c>
      <c r="D80" s="23">
        <v>4260016656561</v>
      </c>
      <c r="E80" s="19" t="s">
        <v>253</v>
      </c>
      <c r="F80" s="19" t="s">
        <v>251</v>
      </c>
      <c r="G80" s="19" t="s">
        <v>254</v>
      </c>
      <c r="H80" s="19" t="s">
        <v>259</v>
      </c>
      <c r="I80" s="20" t="s">
        <v>256</v>
      </c>
      <c r="J80" s="21" t="s">
        <v>257</v>
      </c>
      <c r="K80" s="65">
        <v>1210.7</v>
      </c>
      <c r="L80" s="29"/>
      <c r="M80" s="68"/>
    </row>
    <row r="81" spans="1:13" ht="23.4" customHeight="1" x14ac:dyDescent="0.3">
      <c r="A81" s="6">
        <v>6310</v>
      </c>
      <c r="B81" s="14" t="s">
        <v>260</v>
      </c>
      <c r="C81" s="34"/>
      <c r="D81" s="25"/>
      <c r="E81" s="26"/>
      <c r="F81" s="26" t="s">
        <v>261</v>
      </c>
      <c r="G81" s="12"/>
      <c r="H81" s="27"/>
      <c r="I81" s="13"/>
      <c r="J81" s="24"/>
      <c r="K81" s="66"/>
      <c r="L81" s="38"/>
      <c r="M81" s="68"/>
    </row>
    <row r="82" spans="1:13" ht="34.200000000000003" customHeight="1" x14ac:dyDescent="0.3">
      <c r="A82" s="6">
        <v>6311</v>
      </c>
      <c r="B82" s="14" t="s">
        <v>260</v>
      </c>
      <c r="C82" s="34" t="s">
        <v>262</v>
      </c>
      <c r="D82" s="25" t="s">
        <v>263</v>
      </c>
      <c r="E82" s="26" t="s">
        <v>20</v>
      </c>
      <c r="F82" s="26" t="s">
        <v>261</v>
      </c>
      <c r="G82" s="12" t="s">
        <v>264</v>
      </c>
      <c r="H82" s="27" t="s">
        <v>265</v>
      </c>
      <c r="I82" s="13" t="s">
        <v>266</v>
      </c>
      <c r="J82" s="24" t="s">
        <v>267</v>
      </c>
      <c r="K82" s="66">
        <v>5015.8999999999996</v>
      </c>
      <c r="L82" s="38"/>
      <c r="M82" s="68"/>
    </row>
    <row r="83" spans="1:13" ht="34.200000000000003" customHeight="1" x14ac:dyDescent="0.3">
      <c r="A83" s="6">
        <v>6312</v>
      </c>
      <c r="B83" s="14" t="s">
        <v>260</v>
      </c>
      <c r="C83" s="34" t="s">
        <v>268</v>
      </c>
      <c r="D83" s="25" t="s">
        <v>269</v>
      </c>
      <c r="E83" s="26" t="s">
        <v>20</v>
      </c>
      <c r="F83" s="26" t="s">
        <v>261</v>
      </c>
      <c r="G83" s="12" t="s">
        <v>264</v>
      </c>
      <c r="H83" s="27" t="s">
        <v>270</v>
      </c>
      <c r="I83" s="13" t="s">
        <v>266</v>
      </c>
      <c r="J83" s="24" t="s">
        <v>267</v>
      </c>
      <c r="K83" s="66">
        <v>10799.4</v>
      </c>
      <c r="L83" s="38"/>
      <c r="M83" s="68"/>
    </row>
    <row r="84" spans="1:13" ht="34.200000000000003" customHeight="1" x14ac:dyDescent="0.3">
      <c r="A84" s="6">
        <v>6313</v>
      </c>
      <c r="B84" s="14" t="s">
        <v>260</v>
      </c>
      <c r="C84" s="34" t="s">
        <v>271</v>
      </c>
      <c r="D84" s="25" t="s">
        <v>272</v>
      </c>
      <c r="E84" s="26" t="s">
        <v>20</v>
      </c>
      <c r="F84" s="26" t="s">
        <v>261</v>
      </c>
      <c r="G84" s="12" t="s">
        <v>264</v>
      </c>
      <c r="H84" s="27" t="s">
        <v>273</v>
      </c>
      <c r="I84" s="13" t="s">
        <v>266</v>
      </c>
      <c r="J84" s="24" t="s">
        <v>267</v>
      </c>
      <c r="K84" s="66">
        <v>16555.400000000001</v>
      </c>
      <c r="L84" s="38"/>
      <c r="M84" s="68"/>
    </row>
    <row r="85" spans="1:13" ht="36.6" customHeight="1" x14ac:dyDescent="0.3">
      <c r="A85" s="6">
        <v>6314</v>
      </c>
      <c r="B85" s="31" t="s">
        <v>274</v>
      </c>
      <c r="C85" s="54"/>
      <c r="D85" s="40"/>
      <c r="E85" s="36"/>
      <c r="F85" s="26" t="s">
        <v>275</v>
      </c>
      <c r="G85" s="12"/>
      <c r="H85" s="30"/>
      <c r="I85" s="20"/>
      <c r="J85" s="21"/>
      <c r="K85" s="65"/>
      <c r="L85" s="28"/>
      <c r="M85" s="68"/>
    </row>
    <row r="86" spans="1:13" ht="25.2" customHeight="1" x14ac:dyDescent="0.3">
      <c r="A86" s="6">
        <v>6315</v>
      </c>
      <c r="B86" s="49" t="s">
        <v>274</v>
      </c>
      <c r="C86" s="42" t="s">
        <v>276</v>
      </c>
      <c r="D86" s="40">
        <v>8607000060823</v>
      </c>
      <c r="E86" s="19" t="s">
        <v>277</v>
      </c>
      <c r="F86" s="41" t="s">
        <v>275</v>
      </c>
      <c r="G86" s="19" t="s">
        <v>278</v>
      </c>
      <c r="H86" s="30" t="s">
        <v>279</v>
      </c>
      <c r="I86" s="20" t="s">
        <v>280</v>
      </c>
      <c r="J86" s="21" t="s">
        <v>17</v>
      </c>
      <c r="K86" s="65">
        <v>4734.6000000000004</v>
      </c>
      <c r="L86" s="33"/>
      <c r="M86" s="68"/>
    </row>
    <row r="87" spans="1:13" ht="36" customHeight="1" x14ac:dyDescent="0.3">
      <c r="A87" s="6">
        <v>6316</v>
      </c>
      <c r="B87" s="14" t="s">
        <v>281</v>
      </c>
      <c r="C87" s="15"/>
      <c r="D87" s="23"/>
      <c r="E87" s="19"/>
      <c r="F87" s="12" t="s">
        <v>282</v>
      </c>
      <c r="G87" s="12"/>
      <c r="H87" s="19"/>
      <c r="I87" s="20"/>
      <c r="J87" s="21"/>
      <c r="K87" s="65"/>
      <c r="L87" s="28"/>
      <c r="M87" s="68"/>
    </row>
    <row r="88" spans="1:13" ht="36" customHeight="1" x14ac:dyDescent="0.3">
      <c r="A88" s="6">
        <v>6317</v>
      </c>
      <c r="B88" s="19" t="s">
        <v>281</v>
      </c>
      <c r="C88" s="71" t="s">
        <v>283</v>
      </c>
      <c r="D88" s="53">
        <v>8607000208423</v>
      </c>
      <c r="E88" s="30" t="s">
        <v>284</v>
      </c>
      <c r="F88" s="19" t="s">
        <v>285</v>
      </c>
      <c r="G88" s="30" t="s">
        <v>286</v>
      </c>
      <c r="H88" s="19" t="s">
        <v>287</v>
      </c>
      <c r="I88" s="72" t="s">
        <v>53</v>
      </c>
      <c r="J88" s="21" t="s">
        <v>17</v>
      </c>
      <c r="K88" s="65">
        <v>7912.6</v>
      </c>
      <c r="L88" s="28"/>
      <c r="M88" s="68"/>
    </row>
    <row r="89" spans="1:13" ht="20.399999999999999" customHeight="1" x14ac:dyDescent="0.3">
      <c r="A89" s="6">
        <v>6318</v>
      </c>
      <c r="B89" s="17" t="s">
        <v>288</v>
      </c>
      <c r="C89" s="18"/>
      <c r="D89" s="23"/>
      <c r="E89" s="19"/>
      <c r="F89" s="19" t="s">
        <v>289</v>
      </c>
      <c r="G89" s="19"/>
      <c r="H89" s="39"/>
      <c r="I89" s="20"/>
      <c r="J89" s="21"/>
      <c r="K89" s="65"/>
      <c r="L89" s="28"/>
      <c r="M89" s="68"/>
    </row>
    <row r="90" spans="1:13" ht="20.399999999999999" customHeight="1" x14ac:dyDescent="0.3">
      <c r="A90" s="6">
        <v>6319</v>
      </c>
      <c r="B90" s="17" t="s">
        <v>288</v>
      </c>
      <c r="C90" s="18" t="s">
        <v>290</v>
      </c>
      <c r="D90" s="23">
        <v>8607000151873</v>
      </c>
      <c r="E90" s="19" t="s">
        <v>291</v>
      </c>
      <c r="F90" s="19" t="s">
        <v>289</v>
      </c>
      <c r="G90" s="19" t="s">
        <v>292</v>
      </c>
      <c r="H90" s="39" t="s">
        <v>293</v>
      </c>
      <c r="I90" s="20" t="s">
        <v>294</v>
      </c>
      <c r="J90" s="21" t="s">
        <v>28</v>
      </c>
      <c r="K90" s="65">
        <v>48897.7</v>
      </c>
      <c r="L90" s="28"/>
      <c r="M90" s="68"/>
    </row>
    <row r="91" spans="1:13" ht="20.399999999999999" customHeight="1" x14ac:dyDescent="0.3">
      <c r="A91" s="6">
        <v>6320</v>
      </c>
      <c r="B91" s="14" t="s">
        <v>295</v>
      </c>
      <c r="C91" s="15"/>
      <c r="D91" s="23"/>
      <c r="E91" s="19"/>
      <c r="F91" s="12" t="s">
        <v>296</v>
      </c>
      <c r="G91" s="12"/>
      <c r="H91" s="19"/>
      <c r="I91" s="20"/>
      <c r="J91" s="21"/>
      <c r="K91" s="65"/>
      <c r="L91" s="28"/>
      <c r="M91" s="68"/>
    </row>
    <row r="92" spans="1:13" ht="31.2" customHeight="1" x14ac:dyDescent="0.3">
      <c r="A92" s="6">
        <v>6321</v>
      </c>
      <c r="B92" s="14" t="s">
        <v>295</v>
      </c>
      <c r="C92" s="11" t="s">
        <v>297</v>
      </c>
      <c r="D92" s="16">
        <v>2801871705012</v>
      </c>
      <c r="E92" s="12" t="s">
        <v>298</v>
      </c>
      <c r="F92" s="12" t="s">
        <v>296</v>
      </c>
      <c r="G92" s="12" t="s">
        <v>299</v>
      </c>
      <c r="H92" s="12" t="s">
        <v>300</v>
      </c>
      <c r="I92" s="13" t="s">
        <v>301</v>
      </c>
      <c r="J92" s="24" t="s">
        <v>17</v>
      </c>
      <c r="K92" s="66">
        <v>3290.7</v>
      </c>
      <c r="L92" s="29"/>
      <c r="M92" s="68"/>
    </row>
    <row r="93" spans="1:13" x14ac:dyDescent="0.3">
      <c r="A93" s="6">
        <v>6322</v>
      </c>
      <c r="B93" s="17" t="s">
        <v>302</v>
      </c>
      <c r="C93" s="18"/>
      <c r="D93" s="23"/>
      <c r="E93" s="19"/>
      <c r="F93" s="19" t="s">
        <v>303</v>
      </c>
      <c r="G93" s="19"/>
      <c r="H93" s="19"/>
      <c r="I93" s="20"/>
      <c r="J93" s="21"/>
      <c r="K93" s="65"/>
      <c r="L93" s="33"/>
      <c r="M93" s="68"/>
    </row>
    <row r="94" spans="1:13" ht="24" customHeight="1" x14ac:dyDescent="0.3">
      <c r="A94" s="6">
        <v>6323</v>
      </c>
      <c r="B94" s="17" t="s">
        <v>302</v>
      </c>
      <c r="C94" s="18" t="s">
        <v>304</v>
      </c>
      <c r="D94" s="23">
        <v>8594739274020</v>
      </c>
      <c r="E94" s="19" t="s">
        <v>55</v>
      </c>
      <c r="F94" s="19" t="s">
        <v>303</v>
      </c>
      <c r="G94" s="19" t="s">
        <v>625</v>
      </c>
      <c r="H94" s="19" t="s">
        <v>305</v>
      </c>
      <c r="I94" s="20" t="s">
        <v>306</v>
      </c>
      <c r="J94" s="21" t="s">
        <v>17</v>
      </c>
      <c r="K94" s="65">
        <v>4483.8</v>
      </c>
      <c r="L94" s="33"/>
      <c r="M94" s="68"/>
    </row>
    <row r="95" spans="1:13" ht="24" customHeight="1" x14ac:dyDescent="0.3">
      <c r="A95" s="6">
        <v>6324</v>
      </c>
      <c r="B95" s="17" t="s">
        <v>302</v>
      </c>
      <c r="C95" s="18" t="s">
        <v>307</v>
      </c>
      <c r="D95" s="23">
        <v>8594739274068</v>
      </c>
      <c r="E95" s="19" t="s">
        <v>55</v>
      </c>
      <c r="F95" s="19" t="s">
        <v>303</v>
      </c>
      <c r="G95" s="19" t="s">
        <v>625</v>
      </c>
      <c r="H95" s="19" t="s">
        <v>308</v>
      </c>
      <c r="I95" s="20" t="s">
        <v>306</v>
      </c>
      <c r="J95" s="21" t="s">
        <v>17</v>
      </c>
      <c r="K95" s="65">
        <v>21775.1</v>
      </c>
      <c r="L95" s="33"/>
      <c r="M95" s="68"/>
    </row>
    <row r="96" spans="1:13" ht="24" customHeight="1" x14ac:dyDescent="0.3">
      <c r="A96" s="6">
        <v>6325</v>
      </c>
      <c r="B96" s="17" t="s">
        <v>302</v>
      </c>
      <c r="C96" s="18" t="s">
        <v>309</v>
      </c>
      <c r="D96" s="23">
        <v>8594739274013</v>
      </c>
      <c r="E96" s="19" t="s">
        <v>55</v>
      </c>
      <c r="F96" s="19" t="s">
        <v>303</v>
      </c>
      <c r="G96" s="19" t="s">
        <v>625</v>
      </c>
      <c r="H96" s="19" t="s">
        <v>310</v>
      </c>
      <c r="I96" s="20" t="s">
        <v>306</v>
      </c>
      <c r="J96" s="21" t="s">
        <v>17</v>
      </c>
      <c r="K96" s="65">
        <v>6362.3</v>
      </c>
      <c r="L96" s="33"/>
      <c r="M96" s="68"/>
    </row>
    <row r="97" spans="1:13" ht="24" customHeight="1" x14ac:dyDescent="0.3">
      <c r="A97" s="6">
        <v>6326</v>
      </c>
      <c r="B97" s="17" t="s">
        <v>302</v>
      </c>
      <c r="C97" s="18" t="s">
        <v>311</v>
      </c>
      <c r="D97" s="23">
        <v>8594739274051</v>
      </c>
      <c r="E97" s="19" t="s">
        <v>55</v>
      </c>
      <c r="F97" s="19" t="s">
        <v>303</v>
      </c>
      <c r="G97" s="19" t="s">
        <v>625</v>
      </c>
      <c r="H97" s="19" t="s">
        <v>312</v>
      </c>
      <c r="I97" s="20" t="s">
        <v>306</v>
      </c>
      <c r="J97" s="21" t="s">
        <v>17</v>
      </c>
      <c r="K97" s="65">
        <v>30627.5</v>
      </c>
      <c r="L97" s="33"/>
      <c r="M97" s="68"/>
    </row>
    <row r="98" spans="1:13" ht="31.8" x14ac:dyDescent="0.3">
      <c r="A98" s="6">
        <v>6327</v>
      </c>
      <c r="B98" s="17" t="s">
        <v>313</v>
      </c>
      <c r="C98" s="18"/>
      <c r="D98" s="23"/>
      <c r="E98" s="19"/>
      <c r="F98" s="43" t="s">
        <v>314</v>
      </c>
      <c r="G98" s="19"/>
      <c r="H98" s="19"/>
      <c r="I98" s="20"/>
      <c r="J98" s="21"/>
      <c r="K98" s="65"/>
      <c r="L98" s="28"/>
      <c r="M98" s="68"/>
    </row>
    <row r="99" spans="1:13" ht="54" customHeight="1" x14ac:dyDescent="0.3">
      <c r="A99" s="6">
        <v>6328</v>
      </c>
      <c r="B99" s="17" t="s">
        <v>313</v>
      </c>
      <c r="C99" s="18" t="s">
        <v>315</v>
      </c>
      <c r="D99" s="23">
        <v>8606007412734</v>
      </c>
      <c r="E99" s="19" t="s">
        <v>316</v>
      </c>
      <c r="F99" s="43" t="s">
        <v>314</v>
      </c>
      <c r="G99" s="19" t="s">
        <v>317</v>
      </c>
      <c r="H99" s="19" t="s">
        <v>318</v>
      </c>
      <c r="I99" s="20" t="s">
        <v>319</v>
      </c>
      <c r="J99" s="21" t="s">
        <v>320</v>
      </c>
      <c r="K99" s="65">
        <v>19015.099999999999</v>
      </c>
      <c r="L99" s="28"/>
      <c r="M99" s="68"/>
    </row>
    <row r="100" spans="1:13" x14ac:dyDescent="0.3">
      <c r="A100" s="6">
        <v>6329</v>
      </c>
      <c r="B100" s="17" t="s">
        <v>321</v>
      </c>
      <c r="C100" s="18"/>
      <c r="D100" s="23"/>
      <c r="E100" s="19"/>
      <c r="F100" s="19" t="s">
        <v>322</v>
      </c>
      <c r="G100" s="19"/>
      <c r="H100" s="19"/>
      <c r="I100" s="20"/>
      <c r="J100" s="21"/>
      <c r="K100" s="65"/>
      <c r="L100" s="28"/>
      <c r="M100" s="68"/>
    </row>
    <row r="101" spans="1:13" ht="31.8" x14ac:dyDescent="0.3">
      <c r="A101" s="6">
        <v>6330</v>
      </c>
      <c r="B101" s="17" t="s">
        <v>321</v>
      </c>
      <c r="C101" s="18" t="s">
        <v>323</v>
      </c>
      <c r="D101" s="23" t="s">
        <v>324</v>
      </c>
      <c r="E101" s="19" t="s">
        <v>20</v>
      </c>
      <c r="F101" s="19" t="s">
        <v>322</v>
      </c>
      <c r="G101" s="19" t="s">
        <v>325</v>
      </c>
      <c r="H101" s="19" t="s">
        <v>326</v>
      </c>
      <c r="I101" s="20" t="s">
        <v>327</v>
      </c>
      <c r="J101" s="21" t="s">
        <v>328</v>
      </c>
      <c r="K101" s="65">
        <v>53431.8</v>
      </c>
      <c r="L101" s="28"/>
      <c r="M101" s="68"/>
    </row>
    <row r="102" spans="1:13" ht="47.4" customHeight="1" x14ac:dyDescent="0.3">
      <c r="A102" s="6">
        <v>6331</v>
      </c>
      <c r="B102" s="17" t="s">
        <v>329</v>
      </c>
      <c r="C102" s="18"/>
      <c r="D102" s="23"/>
      <c r="E102" s="19"/>
      <c r="F102" s="19" t="s">
        <v>330</v>
      </c>
      <c r="G102" s="19"/>
      <c r="H102" s="19"/>
      <c r="I102" s="20"/>
      <c r="J102" s="21"/>
      <c r="K102" s="65"/>
      <c r="L102" s="33"/>
      <c r="M102" s="68"/>
    </row>
    <row r="103" spans="1:13" ht="24" customHeight="1" x14ac:dyDescent="0.3">
      <c r="A103" s="6">
        <v>6332</v>
      </c>
      <c r="B103" s="17" t="s">
        <v>329</v>
      </c>
      <c r="C103" s="18" t="s">
        <v>331</v>
      </c>
      <c r="D103" s="23">
        <v>8606103714978</v>
      </c>
      <c r="E103" s="19" t="s">
        <v>124</v>
      </c>
      <c r="F103" s="19" t="s">
        <v>330</v>
      </c>
      <c r="G103" s="19" t="s">
        <v>332</v>
      </c>
      <c r="H103" s="19" t="s">
        <v>333</v>
      </c>
      <c r="I103" s="20" t="s">
        <v>334</v>
      </c>
      <c r="J103" s="21" t="s">
        <v>79</v>
      </c>
      <c r="K103" s="65">
        <v>804450</v>
      </c>
      <c r="L103" s="33"/>
      <c r="M103" s="68"/>
    </row>
    <row r="104" spans="1:13" ht="24" customHeight="1" x14ac:dyDescent="0.3">
      <c r="A104" s="6">
        <v>6333</v>
      </c>
      <c r="B104" s="17" t="s">
        <v>329</v>
      </c>
      <c r="C104" s="18" t="s">
        <v>335</v>
      </c>
      <c r="D104" s="23">
        <v>8606103714985</v>
      </c>
      <c r="E104" s="19" t="s">
        <v>124</v>
      </c>
      <c r="F104" s="19" t="s">
        <v>330</v>
      </c>
      <c r="G104" s="19" t="s">
        <v>332</v>
      </c>
      <c r="H104" s="19" t="s">
        <v>336</v>
      </c>
      <c r="I104" s="20" t="s">
        <v>334</v>
      </c>
      <c r="J104" s="21" t="s">
        <v>79</v>
      </c>
      <c r="K104" s="65">
        <v>700269.2</v>
      </c>
      <c r="L104" s="33"/>
      <c r="M104" s="68"/>
    </row>
    <row r="105" spans="1:13" x14ac:dyDescent="0.3">
      <c r="A105" s="6">
        <v>6334</v>
      </c>
      <c r="B105" s="55" t="s">
        <v>337</v>
      </c>
      <c r="C105" s="58"/>
      <c r="D105" s="59"/>
      <c r="E105" s="19"/>
      <c r="F105" s="43" t="s">
        <v>338</v>
      </c>
      <c r="G105" s="43"/>
      <c r="H105" s="43"/>
      <c r="I105" s="57"/>
      <c r="J105" s="21"/>
      <c r="K105" s="65"/>
      <c r="L105" s="28"/>
      <c r="M105" s="68"/>
    </row>
    <row r="106" spans="1:13" x14ac:dyDescent="0.3">
      <c r="A106" s="6">
        <v>6335</v>
      </c>
      <c r="B106" s="55" t="s">
        <v>337</v>
      </c>
      <c r="C106" s="58">
        <v>1034345</v>
      </c>
      <c r="D106" s="59"/>
      <c r="E106" s="19" t="s">
        <v>339</v>
      </c>
      <c r="F106" s="43" t="s">
        <v>338</v>
      </c>
      <c r="G106" s="43" t="s">
        <v>340</v>
      </c>
      <c r="H106" s="43" t="s">
        <v>341</v>
      </c>
      <c r="I106" s="57" t="s">
        <v>342</v>
      </c>
      <c r="J106" s="21" t="s">
        <v>79</v>
      </c>
      <c r="K106" s="65">
        <v>137786.9</v>
      </c>
      <c r="L106" s="28"/>
      <c r="M106" s="68"/>
    </row>
    <row r="107" spans="1:13" x14ac:dyDescent="0.3">
      <c r="A107" s="6">
        <v>6336</v>
      </c>
      <c r="B107" s="55" t="s">
        <v>337</v>
      </c>
      <c r="C107" s="58">
        <v>1034344</v>
      </c>
      <c r="D107" s="59"/>
      <c r="E107" s="19" t="s">
        <v>339</v>
      </c>
      <c r="F107" s="43" t="s">
        <v>338</v>
      </c>
      <c r="G107" s="43" t="s">
        <v>340</v>
      </c>
      <c r="H107" s="43" t="s">
        <v>343</v>
      </c>
      <c r="I107" s="57" t="s">
        <v>342</v>
      </c>
      <c r="J107" s="21" t="s">
        <v>79</v>
      </c>
      <c r="K107" s="65">
        <v>562287.80000000005</v>
      </c>
      <c r="L107" s="28"/>
      <c r="M107" s="68"/>
    </row>
    <row r="108" spans="1:13" x14ac:dyDescent="0.3">
      <c r="A108" s="6">
        <v>6337</v>
      </c>
      <c r="B108" s="17" t="s">
        <v>344</v>
      </c>
      <c r="C108" s="18"/>
      <c r="D108" s="23"/>
      <c r="E108" s="19"/>
      <c r="F108" s="19" t="s">
        <v>345</v>
      </c>
      <c r="G108" s="19"/>
      <c r="H108" s="19"/>
      <c r="I108" s="20"/>
      <c r="J108" s="21"/>
      <c r="K108" s="65"/>
      <c r="L108" s="33"/>
      <c r="M108" s="68"/>
    </row>
    <row r="109" spans="1:13" ht="25.8" customHeight="1" x14ac:dyDescent="0.3">
      <c r="A109" s="6">
        <v>6338</v>
      </c>
      <c r="B109" s="17" t="s">
        <v>344</v>
      </c>
      <c r="C109" s="18" t="s">
        <v>346</v>
      </c>
      <c r="D109" s="23">
        <v>7640123391055</v>
      </c>
      <c r="E109" s="19" t="s">
        <v>347</v>
      </c>
      <c r="F109" s="19" t="s">
        <v>345</v>
      </c>
      <c r="G109" s="19" t="s">
        <v>348</v>
      </c>
      <c r="H109" s="19" t="s">
        <v>349</v>
      </c>
      <c r="I109" s="20" t="s">
        <v>350</v>
      </c>
      <c r="J109" s="21" t="s">
        <v>32</v>
      </c>
      <c r="K109" s="65">
        <v>606401.4</v>
      </c>
      <c r="L109" s="33"/>
      <c r="M109" s="68"/>
    </row>
    <row r="110" spans="1:13" x14ac:dyDescent="0.3">
      <c r="A110" s="6">
        <v>6339</v>
      </c>
      <c r="B110" s="17" t="s">
        <v>351</v>
      </c>
      <c r="C110" s="18"/>
      <c r="D110" s="23"/>
      <c r="E110" s="19"/>
      <c r="F110" s="19" t="s">
        <v>352</v>
      </c>
      <c r="G110" s="19"/>
      <c r="H110" s="19"/>
      <c r="I110" s="20"/>
      <c r="J110" s="21"/>
      <c r="K110" s="65"/>
      <c r="L110" s="33"/>
      <c r="M110" s="68"/>
    </row>
    <row r="111" spans="1:13" ht="21.6" x14ac:dyDescent="0.3">
      <c r="A111" s="6">
        <v>6340</v>
      </c>
      <c r="B111" s="17" t="s">
        <v>351</v>
      </c>
      <c r="C111" s="18" t="s">
        <v>353</v>
      </c>
      <c r="D111" s="23">
        <v>8606007412789</v>
      </c>
      <c r="E111" s="19" t="s">
        <v>316</v>
      </c>
      <c r="F111" s="19" t="s">
        <v>352</v>
      </c>
      <c r="G111" s="19" t="s">
        <v>354</v>
      </c>
      <c r="H111" s="19" t="s">
        <v>355</v>
      </c>
      <c r="I111" s="20" t="s">
        <v>356</v>
      </c>
      <c r="J111" s="21" t="s">
        <v>320</v>
      </c>
      <c r="K111" s="65">
        <v>189040.7</v>
      </c>
      <c r="L111" s="33"/>
      <c r="M111" s="68"/>
    </row>
    <row r="112" spans="1:13" ht="21.6" x14ac:dyDescent="0.3">
      <c r="A112" s="6">
        <v>6341</v>
      </c>
      <c r="B112" s="17" t="s">
        <v>351</v>
      </c>
      <c r="C112" s="18" t="s">
        <v>357</v>
      </c>
      <c r="D112" s="23">
        <v>8606007412796</v>
      </c>
      <c r="E112" s="19" t="s">
        <v>316</v>
      </c>
      <c r="F112" s="19" t="s">
        <v>352</v>
      </c>
      <c r="G112" s="19" t="s">
        <v>354</v>
      </c>
      <c r="H112" s="19" t="s">
        <v>358</v>
      </c>
      <c r="I112" s="20" t="s">
        <v>356</v>
      </c>
      <c r="J112" s="21" t="s">
        <v>320</v>
      </c>
      <c r="K112" s="65">
        <v>326091.8</v>
      </c>
      <c r="L112" s="33"/>
      <c r="M112" s="68"/>
    </row>
    <row r="113" spans="1:13" x14ac:dyDescent="0.3">
      <c r="A113" s="6">
        <v>6342</v>
      </c>
      <c r="B113" s="49" t="s">
        <v>359</v>
      </c>
      <c r="C113" s="22"/>
      <c r="D113" s="23"/>
      <c r="E113" s="19"/>
      <c r="F113" s="19" t="s">
        <v>360</v>
      </c>
      <c r="G113" s="19"/>
      <c r="H113" s="19"/>
      <c r="I113" s="20"/>
      <c r="J113" s="21"/>
      <c r="K113" s="65"/>
      <c r="L113" s="33"/>
      <c r="M113" s="68"/>
    </row>
    <row r="114" spans="1:13" ht="21.6" x14ac:dyDescent="0.3">
      <c r="A114" s="6">
        <v>6343</v>
      </c>
      <c r="B114" s="49" t="s">
        <v>359</v>
      </c>
      <c r="C114" s="22">
        <v>1039980</v>
      </c>
      <c r="D114" s="23">
        <v>8606011508454</v>
      </c>
      <c r="E114" s="19" t="s">
        <v>24</v>
      </c>
      <c r="F114" s="19" t="s">
        <v>360</v>
      </c>
      <c r="G114" s="19" t="s">
        <v>361</v>
      </c>
      <c r="H114" s="19" t="s">
        <v>362</v>
      </c>
      <c r="I114" s="20" t="s">
        <v>363</v>
      </c>
      <c r="J114" s="21" t="s">
        <v>79</v>
      </c>
      <c r="K114" s="65">
        <v>380359.2</v>
      </c>
      <c r="L114" s="33"/>
      <c r="M114" s="68"/>
    </row>
    <row r="115" spans="1:13" x14ac:dyDescent="0.3">
      <c r="A115" s="6">
        <v>6344</v>
      </c>
      <c r="B115" s="51" t="s">
        <v>364</v>
      </c>
      <c r="C115" s="15"/>
      <c r="D115" s="23"/>
      <c r="E115" s="19"/>
      <c r="F115" s="12" t="s">
        <v>365</v>
      </c>
      <c r="G115" s="12"/>
      <c r="H115" s="19"/>
      <c r="I115" s="20"/>
      <c r="J115" s="21"/>
      <c r="K115" s="65"/>
      <c r="L115" s="33"/>
      <c r="M115" s="68"/>
    </row>
    <row r="116" spans="1:13" ht="21.6" x14ac:dyDescent="0.3">
      <c r="A116" s="6">
        <v>6345</v>
      </c>
      <c r="B116" s="55" t="s">
        <v>364</v>
      </c>
      <c r="C116" s="22">
        <v>1039166</v>
      </c>
      <c r="D116" s="23">
        <v>5290665010611</v>
      </c>
      <c r="E116" s="19" t="s">
        <v>36</v>
      </c>
      <c r="F116" s="19" t="s">
        <v>365</v>
      </c>
      <c r="G116" s="43" t="s">
        <v>366</v>
      </c>
      <c r="H116" s="19" t="s">
        <v>367</v>
      </c>
      <c r="I116" s="20" t="s">
        <v>368</v>
      </c>
      <c r="J116" s="21" t="s">
        <v>37</v>
      </c>
      <c r="K116" s="65">
        <v>55972.800000000003</v>
      </c>
      <c r="L116" s="33"/>
      <c r="M116" s="68"/>
    </row>
    <row r="117" spans="1:13" ht="21.6" x14ac:dyDescent="0.3">
      <c r="A117" s="6">
        <v>6346</v>
      </c>
      <c r="B117" s="55" t="s">
        <v>364</v>
      </c>
      <c r="C117" s="22">
        <v>1039167</v>
      </c>
      <c r="D117" s="23">
        <v>5290665010635</v>
      </c>
      <c r="E117" s="19" t="s">
        <v>36</v>
      </c>
      <c r="F117" s="19" t="s">
        <v>365</v>
      </c>
      <c r="G117" s="43" t="s">
        <v>366</v>
      </c>
      <c r="H117" s="19" t="s">
        <v>369</v>
      </c>
      <c r="I117" s="20" t="s">
        <v>368</v>
      </c>
      <c r="J117" s="21" t="s">
        <v>37</v>
      </c>
      <c r="K117" s="65">
        <v>110327.3</v>
      </c>
      <c r="L117" s="33"/>
      <c r="M117" s="68"/>
    </row>
    <row r="118" spans="1:13" ht="21.6" x14ac:dyDescent="0.3">
      <c r="A118" s="6">
        <v>6347</v>
      </c>
      <c r="B118" s="55" t="s">
        <v>364</v>
      </c>
      <c r="C118" s="22">
        <v>1039168</v>
      </c>
      <c r="D118" s="23">
        <v>5290665010673</v>
      </c>
      <c r="E118" s="19" t="s">
        <v>36</v>
      </c>
      <c r="F118" s="19" t="s">
        <v>365</v>
      </c>
      <c r="G118" s="43" t="s">
        <v>366</v>
      </c>
      <c r="H118" s="19" t="s">
        <v>370</v>
      </c>
      <c r="I118" s="20" t="s">
        <v>368</v>
      </c>
      <c r="J118" s="21" t="s">
        <v>37</v>
      </c>
      <c r="K118" s="65">
        <v>215432.9</v>
      </c>
      <c r="L118" s="33"/>
      <c r="M118" s="68"/>
    </row>
    <row r="119" spans="1:13" x14ac:dyDescent="0.3">
      <c r="A119" s="6">
        <v>6348</v>
      </c>
      <c r="B119" s="17" t="s">
        <v>371</v>
      </c>
      <c r="C119" s="18"/>
      <c r="D119" s="23"/>
      <c r="E119" s="19"/>
      <c r="F119" s="19" t="s">
        <v>372</v>
      </c>
      <c r="G119" s="19"/>
      <c r="H119" s="19"/>
      <c r="I119" s="20"/>
      <c r="J119" s="21"/>
      <c r="K119" s="65"/>
      <c r="L119" s="33"/>
      <c r="M119" s="68"/>
    </row>
    <row r="120" spans="1:13" ht="24" customHeight="1" x14ac:dyDescent="0.3">
      <c r="A120" s="6">
        <v>6349</v>
      </c>
      <c r="B120" s="17" t="s">
        <v>371</v>
      </c>
      <c r="C120" s="18" t="s">
        <v>373</v>
      </c>
      <c r="D120" s="23">
        <v>8606113029031</v>
      </c>
      <c r="E120" s="19" t="s">
        <v>124</v>
      </c>
      <c r="F120" s="19" t="s">
        <v>372</v>
      </c>
      <c r="G120" s="19" t="s">
        <v>374</v>
      </c>
      <c r="H120" s="19" t="s">
        <v>375</v>
      </c>
      <c r="I120" s="20" t="s">
        <v>376</v>
      </c>
      <c r="J120" s="21" t="s">
        <v>22</v>
      </c>
      <c r="K120" s="65">
        <v>635587.9</v>
      </c>
      <c r="L120" s="33"/>
      <c r="M120" s="68"/>
    </row>
    <row r="121" spans="1:13" ht="24" customHeight="1" x14ac:dyDescent="0.3">
      <c r="A121" s="6">
        <v>6350</v>
      </c>
      <c r="B121" s="17" t="s">
        <v>371</v>
      </c>
      <c r="C121" s="18" t="s">
        <v>377</v>
      </c>
      <c r="D121" s="23">
        <v>8606113029048</v>
      </c>
      <c r="E121" s="19" t="s">
        <v>124</v>
      </c>
      <c r="F121" s="19" t="s">
        <v>372</v>
      </c>
      <c r="G121" s="19" t="s">
        <v>374</v>
      </c>
      <c r="H121" s="19" t="s">
        <v>378</v>
      </c>
      <c r="I121" s="20" t="s">
        <v>376</v>
      </c>
      <c r="J121" s="21" t="s">
        <v>22</v>
      </c>
      <c r="K121" s="65">
        <v>635587.9</v>
      </c>
      <c r="L121" s="33"/>
      <c r="M121" s="68"/>
    </row>
    <row r="122" spans="1:13" x14ac:dyDescent="0.3">
      <c r="A122" s="6">
        <v>6351</v>
      </c>
      <c r="B122" s="14" t="s">
        <v>57</v>
      </c>
      <c r="C122" s="15"/>
      <c r="D122" s="23"/>
      <c r="E122" s="19"/>
      <c r="F122" s="12" t="s">
        <v>58</v>
      </c>
      <c r="G122" s="12"/>
      <c r="H122" s="39"/>
      <c r="I122" s="1"/>
      <c r="J122" s="60"/>
      <c r="K122" s="65"/>
      <c r="L122" s="28"/>
      <c r="M122" s="68"/>
    </row>
    <row r="123" spans="1:13" ht="21.6" x14ac:dyDescent="0.3">
      <c r="A123" s="6">
        <v>6352</v>
      </c>
      <c r="B123" s="14" t="s">
        <v>57</v>
      </c>
      <c r="C123" s="15">
        <v>1039608</v>
      </c>
      <c r="D123" s="16" t="s">
        <v>379</v>
      </c>
      <c r="E123" s="12" t="s">
        <v>18</v>
      </c>
      <c r="F123" s="12" t="s">
        <v>58</v>
      </c>
      <c r="G123" s="12" t="s">
        <v>380</v>
      </c>
      <c r="H123" s="61" t="s">
        <v>59</v>
      </c>
      <c r="I123" s="62" t="s">
        <v>60</v>
      </c>
      <c r="J123" s="63" t="s">
        <v>25</v>
      </c>
      <c r="K123" s="66">
        <v>160028.1</v>
      </c>
      <c r="L123" s="29"/>
      <c r="M123" s="68"/>
    </row>
    <row r="124" spans="1:13" x14ac:dyDescent="0.3">
      <c r="A124" s="6">
        <v>6353</v>
      </c>
      <c r="B124" s="14" t="s">
        <v>61</v>
      </c>
      <c r="C124" s="15"/>
      <c r="D124" s="23"/>
      <c r="E124" s="19"/>
      <c r="F124" s="12" t="s">
        <v>62</v>
      </c>
      <c r="G124" s="12"/>
      <c r="H124" s="19"/>
      <c r="I124" s="20"/>
      <c r="J124" s="21"/>
      <c r="K124" s="65"/>
      <c r="L124" s="28"/>
      <c r="M124" s="68"/>
    </row>
    <row r="125" spans="1:13" ht="21.6" x14ac:dyDescent="0.3">
      <c r="A125" s="6">
        <v>6354</v>
      </c>
      <c r="B125" s="17" t="s">
        <v>61</v>
      </c>
      <c r="C125" s="22">
        <v>1039872</v>
      </c>
      <c r="D125" s="23" t="s">
        <v>381</v>
      </c>
      <c r="E125" s="19" t="s">
        <v>18</v>
      </c>
      <c r="F125" s="19" t="s">
        <v>62</v>
      </c>
      <c r="G125" s="19" t="s">
        <v>382</v>
      </c>
      <c r="H125" s="19" t="s">
        <v>63</v>
      </c>
      <c r="I125" s="20" t="s">
        <v>383</v>
      </c>
      <c r="J125" s="21" t="s">
        <v>48</v>
      </c>
      <c r="K125" s="65">
        <v>175439.2</v>
      </c>
      <c r="L125" s="28"/>
      <c r="M125" s="68"/>
    </row>
    <row r="126" spans="1:13" x14ac:dyDescent="0.3">
      <c r="A126" s="6">
        <v>6355</v>
      </c>
      <c r="B126" s="14" t="s">
        <v>384</v>
      </c>
      <c r="C126" s="15"/>
      <c r="D126" s="23"/>
      <c r="E126" s="19"/>
      <c r="F126" s="12" t="s">
        <v>385</v>
      </c>
      <c r="G126" s="12"/>
      <c r="H126" s="19"/>
      <c r="I126" s="20"/>
      <c r="J126" s="21"/>
      <c r="K126" s="65"/>
      <c r="L126" s="28"/>
      <c r="M126" s="68"/>
    </row>
    <row r="127" spans="1:13" ht="31.8" x14ac:dyDescent="0.3">
      <c r="A127" s="6">
        <v>6356</v>
      </c>
      <c r="B127" s="14" t="s">
        <v>384</v>
      </c>
      <c r="C127" s="11" t="s">
        <v>386</v>
      </c>
      <c r="D127" s="16" t="s">
        <v>387</v>
      </c>
      <c r="E127" s="12" t="s">
        <v>40</v>
      </c>
      <c r="F127" s="12" t="s">
        <v>385</v>
      </c>
      <c r="G127" s="12" t="s">
        <v>388</v>
      </c>
      <c r="H127" s="12" t="s">
        <v>389</v>
      </c>
      <c r="I127" s="13" t="s">
        <v>390</v>
      </c>
      <c r="J127" s="24" t="s">
        <v>391</v>
      </c>
      <c r="K127" s="66">
        <v>355310.2</v>
      </c>
      <c r="L127" s="28" t="s">
        <v>16</v>
      </c>
      <c r="M127" s="68"/>
    </row>
    <row r="128" spans="1:13" ht="25.8" customHeight="1" x14ac:dyDescent="0.3">
      <c r="A128" s="6">
        <v>6357</v>
      </c>
      <c r="B128" s="14" t="s">
        <v>384</v>
      </c>
      <c r="C128" s="11" t="s">
        <v>392</v>
      </c>
      <c r="D128" s="16" t="s">
        <v>393</v>
      </c>
      <c r="E128" s="12" t="s">
        <v>20</v>
      </c>
      <c r="F128" s="12" t="s">
        <v>385</v>
      </c>
      <c r="G128" s="12" t="s">
        <v>394</v>
      </c>
      <c r="H128" s="12" t="s">
        <v>389</v>
      </c>
      <c r="I128" s="13" t="s">
        <v>38</v>
      </c>
      <c r="J128" s="24" t="s">
        <v>25</v>
      </c>
      <c r="K128" s="66">
        <v>365726.8</v>
      </c>
      <c r="L128" s="29"/>
      <c r="M128" s="68"/>
    </row>
    <row r="129" spans="1:13" x14ac:dyDescent="0.3">
      <c r="A129" s="6">
        <v>6358</v>
      </c>
      <c r="B129" s="17" t="s">
        <v>395</v>
      </c>
      <c r="C129" s="22"/>
      <c r="D129" s="23"/>
      <c r="E129" s="19"/>
      <c r="F129" s="19" t="s">
        <v>396</v>
      </c>
      <c r="G129" s="19"/>
      <c r="H129" s="19"/>
      <c r="I129" s="20"/>
      <c r="J129" s="21"/>
      <c r="K129" s="65"/>
      <c r="L129" s="28"/>
      <c r="M129" s="68"/>
    </row>
    <row r="130" spans="1:13" ht="21.6" x14ac:dyDescent="0.3">
      <c r="A130" s="6">
        <v>6359</v>
      </c>
      <c r="B130" s="17" t="s">
        <v>395</v>
      </c>
      <c r="C130" s="22">
        <v>1014074</v>
      </c>
      <c r="D130" s="23">
        <v>860880108335</v>
      </c>
      <c r="E130" s="19" t="s">
        <v>27</v>
      </c>
      <c r="F130" s="19" t="s">
        <v>396</v>
      </c>
      <c r="G130" s="19" t="s">
        <v>397</v>
      </c>
      <c r="H130" s="19" t="s">
        <v>398</v>
      </c>
      <c r="I130" s="20" t="s">
        <v>29</v>
      </c>
      <c r="J130" s="21" t="s">
        <v>26</v>
      </c>
      <c r="K130" s="65">
        <v>54550.5</v>
      </c>
      <c r="L130" s="28" t="s">
        <v>16</v>
      </c>
      <c r="M130" s="68"/>
    </row>
    <row r="131" spans="1:13" x14ac:dyDescent="0.3">
      <c r="A131" s="6">
        <v>6360</v>
      </c>
      <c r="B131" s="17" t="s">
        <v>399</v>
      </c>
      <c r="C131" s="18"/>
      <c r="D131" s="18"/>
      <c r="E131" s="19"/>
      <c r="F131" s="19" t="s">
        <v>400</v>
      </c>
      <c r="G131" s="19"/>
      <c r="H131" s="19"/>
      <c r="I131" s="20"/>
      <c r="J131" s="21"/>
      <c r="K131" s="65"/>
      <c r="L131" s="28"/>
      <c r="M131" s="68"/>
    </row>
    <row r="132" spans="1:13" ht="42" x14ac:dyDescent="0.3">
      <c r="A132" s="6">
        <v>6361</v>
      </c>
      <c r="B132" s="14" t="s">
        <v>399</v>
      </c>
      <c r="C132" s="11" t="s">
        <v>401</v>
      </c>
      <c r="D132" s="11" t="s">
        <v>402</v>
      </c>
      <c r="E132" s="12" t="s">
        <v>23</v>
      </c>
      <c r="F132" s="12" t="s">
        <v>400</v>
      </c>
      <c r="G132" s="12" t="s">
        <v>403</v>
      </c>
      <c r="H132" s="12" t="s">
        <v>404</v>
      </c>
      <c r="I132" s="13" t="s">
        <v>405</v>
      </c>
      <c r="J132" s="24" t="s">
        <v>406</v>
      </c>
      <c r="K132" s="66">
        <v>32231.599999999999</v>
      </c>
      <c r="L132" s="29"/>
      <c r="M132" s="68"/>
    </row>
    <row r="133" spans="1:13" ht="23.4" customHeight="1" x14ac:dyDescent="0.3">
      <c r="A133" s="6">
        <v>6362</v>
      </c>
      <c r="B133" s="17" t="s">
        <v>399</v>
      </c>
      <c r="C133" s="18" t="s">
        <v>407</v>
      </c>
      <c r="D133" s="18" t="s">
        <v>408</v>
      </c>
      <c r="E133" s="19" t="s">
        <v>18</v>
      </c>
      <c r="F133" s="19" t="s">
        <v>400</v>
      </c>
      <c r="G133" s="19" t="s">
        <v>409</v>
      </c>
      <c r="H133" s="19" t="s">
        <v>404</v>
      </c>
      <c r="I133" s="20" t="s">
        <v>410</v>
      </c>
      <c r="J133" s="21" t="s">
        <v>21</v>
      </c>
      <c r="K133" s="65">
        <v>32649.5</v>
      </c>
      <c r="L133" s="28"/>
      <c r="M133" s="68"/>
    </row>
    <row r="134" spans="1:13" x14ac:dyDescent="0.3">
      <c r="A134" s="6">
        <v>6363</v>
      </c>
      <c r="B134" s="14" t="s">
        <v>411</v>
      </c>
      <c r="C134" s="11"/>
      <c r="D134" s="18"/>
      <c r="E134" s="19"/>
      <c r="F134" s="12" t="s">
        <v>412</v>
      </c>
      <c r="G134" s="12"/>
      <c r="H134" s="19"/>
      <c r="I134" s="20"/>
      <c r="J134" s="21"/>
      <c r="K134" s="65"/>
      <c r="L134" s="28"/>
      <c r="M134" s="68"/>
    </row>
    <row r="135" spans="1:13" ht="21.6" x14ac:dyDescent="0.3">
      <c r="A135" s="6">
        <v>6364</v>
      </c>
      <c r="B135" s="14" t="s">
        <v>413</v>
      </c>
      <c r="C135" s="11" t="s">
        <v>414</v>
      </c>
      <c r="D135" s="11" t="s">
        <v>415</v>
      </c>
      <c r="E135" s="19" t="s">
        <v>23</v>
      </c>
      <c r="F135" s="12" t="s">
        <v>412</v>
      </c>
      <c r="G135" s="12" t="s">
        <v>416</v>
      </c>
      <c r="H135" s="12" t="s">
        <v>417</v>
      </c>
      <c r="I135" s="13" t="s">
        <v>418</v>
      </c>
      <c r="J135" s="24" t="s">
        <v>26</v>
      </c>
      <c r="K135" s="66">
        <v>1098444.8</v>
      </c>
      <c r="L135" s="29"/>
      <c r="M135" s="68"/>
    </row>
    <row r="136" spans="1:13" ht="23.4" customHeight="1" x14ac:dyDescent="0.3">
      <c r="A136" s="6">
        <v>6365</v>
      </c>
      <c r="B136" s="17" t="s">
        <v>413</v>
      </c>
      <c r="C136" s="18" t="s">
        <v>419</v>
      </c>
      <c r="D136" s="18" t="s">
        <v>420</v>
      </c>
      <c r="E136" s="19" t="s">
        <v>421</v>
      </c>
      <c r="F136" s="19" t="s">
        <v>412</v>
      </c>
      <c r="G136" s="19" t="s">
        <v>422</v>
      </c>
      <c r="H136" s="19" t="s">
        <v>423</v>
      </c>
      <c r="I136" s="20" t="s">
        <v>424</v>
      </c>
      <c r="J136" s="21" t="s">
        <v>34</v>
      </c>
      <c r="K136" s="65">
        <v>1098444.8</v>
      </c>
      <c r="L136" s="28"/>
      <c r="M136" s="68"/>
    </row>
    <row r="137" spans="1:13" x14ac:dyDescent="0.3">
      <c r="A137" s="6">
        <v>6366</v>
      </c>
      <c r="B137" s="14" t="s">
        <v>425</v>
      </c>
      <c r="C137" s="15"/>
      <c r="D137" s="23"/>
      <c r="E137" s="19"/>
      <c r="F137" s="12" t="s">
        <v>426</v>
      </c>
      <c r="G137" s="12"/>
      <c r="H137" s="19"/>
      <c r="I137" s="20"/>
      <c r="J137" s="21"/>
      <c r="K137" s="65"/>
      <c r="L137" s="28"/>
      <c r="M137" s="68"/>
    </row>
    <row r="138" spans="1:13" ht="42" x14ac:dyDescent="0.3">
      <c r="A138" s="6">
        <v>6367</v>
      </c>
      <c r="B138" s="17" t="s">
        <v>425</v>
      </c>
      <c r="C138" s="18" t="s">
        <v>427</v>
      </c>
      <c r="D138" s="23" t="s">
        <v>428</v>
      </c>
      <c r="E138" s="19" t="s">
        <v>429</v>
      </c>
      <c r="F138" s="19" t="s">
        <v>426</v>
      </c>
      <c r="G138" s="19" t="s">
        <v>430</v>
      </c>
      <c r="H138" s="19" t="s">
        <v>431</v>
      </c>
      <c r="I138" s="20" t="s">
        <v>432</v>
      </c>
      <c r="J138" s="21" t="s">
        <v>433</v>
      </c>
      <c r="K138" s="65">
        <v>57471.5</v>
      </c>
      <c r="L138" s="28" t="s">
        <v>16</v>
      </c>
      <c r="M138" s="68"/>
    </row>
    <row r="139" spans="1:13" x14ac:dyDescent="0.3">
      <c r="A139" s="6">
        <v>6368</v>
      </c>
      <c r="B139" s="14" t="s">
        <v>434</v>
      </c>
      <c r="C139" s="15"/>
      <c r="D139" s="23"/>
      <c r="E139" s="19"/>
      <c r="F139" s="12" t="s">
        <v>435</v>
      </c>
      <c r="G139" s="12"/>
      <c r="H139" s="19"/>
      <c r="I139" s="20"/>
      <c r="J139" s="21"/>
      <c r="K139" s="65"/>
      <c r="L139" s="28"/>
      <c r="M139" s="68"/>
    </row>
    <row r="140" spans="1:13" ht="36" customHeight="1" x14ac:dyDescent="0.3">
      <c r="A140" s="6">
        <v>6369</v>
      </c>
      <c r="B140" s="17" t="s">
        <v>434</v>
      </c>
      <c r="C140" s="58">
        <v>14294</v>
      </c>
      <c r="D140" s="23" t="s">
        <v>436</v>
      </c>
      <c r="E140" s="19" t="s">
        <v>429</v>
      </c>
      <c r="F140" s="19" t="s">
        <v>435</v>
      </c>
      <c r="G140" s="19" t="s">
        <v>437</v>
      </c>
      <c r="H140" s="19" t="s">
        <v>438</v>
      </c>
      <c r="I140" s="20" t="s">
        <v>439</v>
      </c>
      <c r="J140" s="21" t="s">
        <v>630</v>
      </c>
      <c r="K140" s="65">
        <v>41088.5</v>
      </c>
      <c r="L140" s="28"/>
      <c r="M140" s="68"/>
    </row>
    <row r="141" spans="1:13" ht="36" customHeight="1" x14ac:dyDescent="0.3">
      <c r="A141" s="6">
        <v>6370</v>
      </c>
      <c r="B141" s="17" t="s">
        <v>434</v>
      </c>
      <c r="C141" s="58">
        <v>14295</v>
      </c>
      <c r="D141" s="23" t="s">
        <v>440</v>
      </c>
      <c r="E141" s="19" t="s">
        <v>429</v>
      </c>
      <c r="F141" s="19" t="s">
        <v>435</v>
      </c>
      <c r="G141" s="19" t="s">
        <v>437</v>
      </c>
      <c r="H141" s="19" t="s">
        <v>441</v>
      </c>
      <c r="I141" s="20" t="s">
        <v>439</v>
      </c>
      <c r="J141" s="21" t="s">
        <v>630</v>
      </c>
      <c r="K141" s="65">
        <v>42705.5</v>
      </c>
      <c r="L141" s="28"/>
      <c r="M141" s="68"/>
    </row>
    <row r="142" spans="1:13" ht="36" customHeight="1" x14ac:dyDescent="0.3">
      <c r="A142" s="6">
        <v>6371</v>
      </c>
      <c r="B142" s="17" t="s">
        <v>434</v>
      </c>
      <c r="C142" s="58">
        <v>14296</v>
      </c>
      <c r="D142" s="23" t="s">
        <v>442</v>
      </c>
      <c r="E142" s="19" t="s">
        <v>429</v>
      </c>
      <c r="F142" s="19" t="s">
        <v>435</v>
      </c>
      <c r="G142" s="19" t="s">
        <v>437</v>
      </c>
      <c r="H142" s="19" t="s">
        <v>443</v>
      </c>
      <c r="I142" s="20" t="s">
        <v>439</v>
      </c>
      <c r="J142" s="21" t="s">
        <v>630</v>
      </c>
      <c r="K142" s="65">
        <v>41088.5</v>
      </c>
      <c r="L142" s="28"/>
      <c r="M142" s="68"/>
    </row>
    <row r="143" spans="1:13" ht="36" customHeight="1" x14ac:dyDescent="0.3">
      <c r="A143" s="6">
        <v>6372</v>
      </c>
      <c r="B143" s="17" t="s">
        <v>434</v>
      </c>
      <c r="C143" s="58">
        <v>14297</v>
      </c>
      <c r="D143" s="23" t="s">
        <v>444</v>
      </c>
      <c r="E143" s="19" t="s">
        <v>429</v>
      </c>
      <c r="F143" s="19" t="s">
        <v>435</v>
      </c>
      <c r="G143" s="19" t="s">
        <v>437</v>
      </c>
      <c r="H143" s="19" t="s">
        <v>445</v>
      </c>
      <c r="I143" s="20" t="s">
        <v>439</v>
      </c>
      <c r="J143" s="21" t="s">
        <v>630</v>
      </c>
      <c r="K143" s="65">
        <v>42705.5</v>
      </c>
      <c r="L143" s="28"/>
      <c r="M143" s="68"/>
    </row>
    <row r="144" spans="1:13" x14ac:dyDescent="0.3">
      <c r="A144" s="6">
        <v>6373</v>
      </c>
      <c r="B144" s="14" t="s">
        <v>446</v>
      </c>
      <c r="C144" s="15"/>
      <c r="D144" s="23"/>
      <c r="E144" s="19"/>
      <c r="F144" s="12" t="s">
        <v>447</v>
      </c>
      <c r="G144" s="12"/>
      <c r="H144" s="19"/>
      <c r="I144" s="20"/>
      <c r="J144" s="21"/>
      <c r="K144" s="65"/>
      <c r="L144" s="28"/>
      <c r="M144" s="68"/>
    </row>
    <row r="145" spans="1:13" ht="21.6" x14ac:dyDescent="0.3">
      <c r="A145" s="6">
        <v>6374</v>
      </c>
      <c r="B145" s="14" t="s">
        <v>446</v>
      </c>
      <c r="C145" s="11" t="s">
        <v>448</v>
      </c>
      <c r="D145" s="16">
        <v>8600097013833</v>
      </c>
      <c r="E145" s="12" t="s">
        <v>23</v>
      </c>
      <c r="F145" s="12" t="s">
        <v>447</v>
      </c>
      <c r="G145" s="12" t="s">
        <v>449</v>
      </c>
      <c r="H145" s="12" t="s">
        <v>450</v>
      </c>
      <c r="I145" s="13" t="s">
        <v>451</v>
      </c>
      <c r="J145" s="24" t="s">
        <v>452</v>
      </c>
      <c r="K145" s="66">
        <v>186668.3</v>
      </c>
      <c r="L145" s="29"/>
      <c r="M145" s="68"/>
    </row>
    <row r="146" spans="1:13" x14ac:dyDescent="0.3">
      <c r="A146" s="6">
        <v>6375</v>
      </c>
      <c r="B146" s="14"/>
      <c r="C146" s="11"/>
      <c r="D146" s="23"/>
      <c r="E146" s="19"/>
      <c r="F146" s="12" t="s">
        <v>453</v>
      </c>
      <c r="G146" s="12"/>
      <c r="H146" s="19"/>
      <c r="I146" s="20"/>
      <c r="J146" s="21"/>
      <c r="K146" s="65"/>
      <c r="L146" s="33"/>
      <c r="M146" s="68"/>
    </row>
    <row r="147" spans="1:13" ht="24.6" customHeight="1" x14ac:dyDescent="0.3">
      <c r="A147" s="6">
        <v>6376</v>
      </c>
      <c r="B147" s="17" t="s">
        <v>454</v>
      </c>
      <c r="C147" s="18" t="s">
        <v>455</v>
      </c>
      <c r="D147" s="23">
        <v>8606028040732</v>
      </c>
      <c r="E147" s="19" t="s">
        <v>456</v>
      </c>
      <c r="F147" s="19" t="s">
        <v>453</v>
      </c>
      <c r="G147" s="19" t="s">
        <v>457</v>
      </c>
      <c r="H147" s="19" t="s">
        <v>458</v>
      </c>
      <c r="I147" s="20" t="s">
        <v>459</v>
      </c>
      <c r="J147" s="21" t="s">
        <v>32</v>
      </c>
      <c r="K147" s="65">
        <v>194737.4</v>
      </c>
      <c r="L147" s="33"/>
      <c r="M147" s="68"/>
    </row>
    <row r="148" spans="1:13" ht="35.4" customHeight="1" x14ac:dyDescent="0.3">
      <c r="A148" s="6">
        <v>6377</v>
      </c>
      <c r="B148" s="17" t="s">
        <v>454</v>
      </c>
      <c r="C148" s="18" t="s">
        <v>460</v>
      </c>
      <c r="D148" s="23">
        <v>8606028040718</v>
      </c>
      <c r="E148" s="19" t="s">
        <v>456</v>
      </c>
      <c r="F148" s="19" t="s">
        <v>453</v>
      </c>
      <c r="G148" s="19" t="s">
        <v>457</v>
      </c>
      <c r="H148" s="19" t="s">
        <v>461</v>
      </c>
      <c r="I148" s="20" t="s">
        <v>462</v>
      </c>
      <c r="J148" s="21" t="s">
        <v>32</v>
      </c>
      <c r="K148" s="65">
        <v>194737.4</v>
      </c>
      <c r="L148" s="33"/>
      <c r="M148" s="68"/>
    </row>
    <row r="149" spans="1:13" ht="35.4" customHeight="1" x14ac:dyDescent="0.3">
      <c r="A149" s="6">
        <v>6378</v>
      </c>
      <c r="B149" s="17" t="s">
        <v>454</v>
      </c>
      <c r="C149" s="18" t="s">
        <v>463</v>
      </c>
      <c r="D149" s="23">
        <v>8606028040718</v>
      </c>
      <c r="E149" s="19" t="s">
        <v>456</v>
      </c>
      <c r="F149" s="19" t="s">
        <v>453</v>
      </c>
      <c r="G149" s="19" t="s">
        <v>457</v>
      </c>
      <c r="H149" s="19" t="s">
        <v>464</v>
      </c>
      <c r="I149" s="20" t="s">
        <v>459</v>
      </c>
      <c r="J149" s="21" t="s">
        <v>32</v>
      </c>
      <c r="K149" s="65">
        <v>194737.4</v>
      </c>
      <c r="L149" s="33"/>
      <c r="M149" s="68"/>
    </row>
    <row r="150" spans="1:13" x14ac:dyDescent="0.3">
      <c r="A150" s="6">
        <v>6379</v>
      </c>
      <c r="B150" s="27" t="s">
        <v>64</v>
      </c>
      <c r="C150" s="27"/>
      <c r="D150" s="53"/>
      <c r="E150" s="30"/>
      <c r="F150" s="12" t="s">
        <v>65</v>
      </c>
      <c r="G150" s="27"/>
      <c r="H150" s="19"/>
      <c r="I150" s="32"/>
      <c r="J150" s="21"/>
      <c r="K150" s="48"/>
      <c r="L150" s="28"/>
      <c r="M150" s="68"/>
    </row>
    <row r="151" spans="1:13" ht="31.8" x14ac:dyDescent="0.3">
      <c r="A151" s="6">
        <v>6380</v>
      </c>
      <c r="B151" s="30" t="s">
        <v>64</v>
      </c>
      <c r="C151" s="52">
        <v>1014084</v>
      </c>
      <c r="D151" s="53" t="s">
        <v>465</v>
      </c>
      <c r="E151" s="64" t="s">
        <v>466</v>
      </c>
      <c r="F151" s="19" t="s">
        <v>65</v>
      </c>
      <c r="G151" s="19" t="s">
        <v>467</v>
      </c>
      <c r="H151" s="19" t="s">
        <v>66</v>
      </c>
      <c r="I151" s="32" t="s">
        <v>468</v>
      </c>
      <c r="J151" s="21" t="s">
        <v>469</v>
      </c>
      <c r="K151" s="65">
        <v>169700.6</v>
      </c>
      <c r="L151" s="28" t="s">
        <v>16</v>
      </c>
      <c r="M151" s="68"/>
    </row>
    <row r="152" spans="1:13" ht="31.8" x14ac:dyDescent="0.3">
      <c r="A152" s="6">
        <v>6381</v>
      </c>
      <c r="B152" s="30" t="s">
        <v>64</v>
      </c>
      <c r="C152" s="52">
        <v>1014089</v>
      </c>
      <c r="D152" s="53" t="s">
        <v>470</v>
      </c>
      <c r="E152" s="64" t="s">
        <v>466</v>
      </c>
      <c r="F152" s="19" t="s">
        <v>65</v>
      </c>
      <c r="G152" s="19" t="s">
        <v>467</v>
      </c>
      <c r="H152" s="19" t="s">
        <v>67</v>
      </c>
      <c r="I152" s="32" t="s">
        <v>468</v>
      </c>
      <c r="J152" s="21" t="s">
        <v>469</v>
      </c>
      <c r="K152" s="65">
        <v>203254</v>
      </c>
      <c r="L152" s="28" t="s">
        <v>16</v>
      </c>
      <c r="M152" s="68"/>
    </row>
    <row r="153" spans="1:13" x14ac:dyDescent="0.3">
      <c r="A153" s="6">
        <v>6382</v>
      </c>
      <c r="B153" s="27" t="s">
        <v>69</v>
      </c>
      <c r="C153" s="54"/>
      <c r="D153" s="23"/>
      <c r="E153" s="64"/>
      <c r="F153" s="12" t="s">
        <v>70</v>
      </c>
      <c r="G153" s="12"/>
      <c r="H153" s="30"/>
      <c r="I153" s="32"/>
      <c r="J153" s="21"/>
      <c r="K153" s="65"/>
      <c r="L153" s="28"/>
      <c r="M153" s="68"/>
    </row>
    <row r="154" spans="1:13" ht="31.8" x14ac:dyDescent="0.3">
      <c r="A154" s="6">
        <v>6383</v>
      </c>
      <c r="B154" s="30" t="s">
        <v>69</v>
      </c>
      <c r="C154" s="35">
        <v>1014650</v>
      </c>
      <c r="D154" s="40" t="s">
        <v>471</v>
      </c>
      <c r="E154" s="41" t="s">
        <v>47</v>
      </c>
      <c r="F154" s="19" t="s">
        <v>70</v>
      </c>
      <c r="G154" s="19" t="s">
        <v>472</v>
      </c>
      <c r="H154" s="30" t="s">
        <v>71</v>
      </c>
      <c r="I154" s="32" t="s">
        <v>473</v>
      </c>
      <c r="J154" s="21" t="s">
        <v>474</v>
      </c>
      <c r="K154" s="65">
        <v>407296.6</v>
      </c>
      <c r="L154" s="28"/>
      <c r="M154" s="68"/>
    </row>
    <row r="155" spans="1:13" ht="31.8" x14ac:dyDescent="0.3">
      <c r="A155" s="6">
        <v>6384</v>
      </c>
      <c r="B155" s="30" t="s">
        <v>69</v>
      </c>
      <c r="C155" s="35">
        <v>1014651</v>
      </c>
      <c r="D155" s="40" t="s">
        <v>475</v>
      </c>
      <c r="E155" s="41" t="s">
        <v>47</v>
      </c>
      <c r="F155" s="19" t="s">
        <v>70</v>
      </c>
      <c r="G155" s="19" t="s">
        <v>472</v>
      </c>
      <c r="H155" s="30" t="s">
        <v>72</v>
      </c>
      <c r="I155" s="32" t="s">
        <v>473</v>
      </c>
      <c r="J155" s="21" t="s">
        <v>474</v>
      </c>
      <c r="K155" s="65">
        <v>418964.2</v>
      </c>
      <c r="L155" s="28"/>
      <c r="M155" s="68"/>
    </row>
    <row r="156" spans="1:13" ht="31.8" customHeight="1" x14ac:dyDescent="0.3">
      <c r="A156" s="6">
        <v>6385</v>
      </c>
      <c r="B156" s="30" t="s">
        <v>69</v>
      </c>
      <c r="C156" s="35">
        <v>1014652</v>
      </c>
      <c r="D156" s="40" t="s">
        <v>476</v>
      </c>
      <c r="E156" s="41" t="s">
        <v>47</v>
      </c>
      <c r="F156" s="19" t="s">
        <v>70</v>
      </c>
      <c r="G156" s="19" t="s">
        <v>472</v>
      </c>
      <c r="H156" s="30" t="s">
        <v>73</v>
      </c>
      <c r="I156" s="32" t="s">
        <v>473</v>
      </c>
      <c r="J156" s="21" t="s">
        <v>474</v>
      </c>
      <c r="K156" s="65">
        <v>334170.09999999998</v>
      </c>
      <c r="L156" s="28"/>
      <c r="M156" s="68"/>
    </row>
    <row r="157" spans="1:13" ht="31.8" customHeight="1" x14ac:dyDescent="0.3">
      <c r="A157" s="6">
        <v>6386</v>
      </c>
      <c r="B157" s="30" t="s">
        <v>69</v>
      </c>
      <c r="C157" s="35">
        <v>1014653</v>
      </c>
      <c r="D157" s="40" t="s">
        <v>477</v>
      </c>
      <c r="E157" s="41" t="s">
        <v>47</v>
      </c>
      <c r="F157" s="19" t="s">
        <v>70</v>
      </c>
      <c r="G157" s="19" t="s">
        <v>472</v>
      </c>
      <c r="H157" s="30" t="s">
        <v>74</v>
      </c>
      <c r="I157" s="32" t="s">
        <v>473</v>
      </c>
      <c r="J157" s="21" t="s">
        <v>474</v>
      </c>
      <c r="K157" s="65">
        <v>319285.2</v>
      </c>
      <c r="L157" s="28"/>
      <c r="M157" s="68"/>
    </row>
    <row r="158" spans="1:13" ht="31.8" customHeight="1" x14ac:dyDescent="0.3">
      <c r="A158" s="6">
        <v>6387</v>
      </c>
      <c r="B158" s="27" t="s">
        <v>75</v>
      </c>
      <c r="C158" s="54"/>
      <c r="D158" s="40"/>
      <c r="E158" s="41"/>
      <c r="F158" s="12" t="s">
        <v>76</v>
      </c>
      <c r="G158" s="12"/>
      <c r="H158" s="30"/>
      <c r="I158" s="32"/>
      <c r="J158" s="21"/>
      <c r="K158" s="65"/>
      <c r="L158" s="28"/>
      <c r="M158" s="68"/>
    </row>
    <row r="159" spans="1:13" ht="31.8" customHeight="1" x14ac:dyDescent="0.3">
      <c r="A159" s="6">
        <v>6388</v>
      </c>
      <c r="B159" s="27" t="s">
        <v>75</v>
      </c>
      <c r="C159" s="54">
        <v>1079044</v>
      </c>
      <c r="D159" s="40" t="s">
        <v>478</v>
      </c>
      <c r="E159" s="41" t="s">
        <v>156</v>
      </c>
      <c r="F159" s="12" t="s">
        <v>76</v>
      </c>
      <c r="G159" s="12" t="s">
        <v>626</v>
      </c>
      <c r="H159" s="19" t="s">
        <v>479</v>
      </c>
      <c r="I159" s="32" t="s">
        <v>480</v>
      </c>
      <c r="J159" s="21" t="s">
        <v>481</v>
      </c>
      <c r="K159" s="65">
        <v>4967.1000000000004</v>
      </c>
      <c r="L159" s="28"/>
      <c r="M159" s="68"/>
    </row>
    <row r="160" spans="1:13" ht="31.8" customHeight="1" x14ac:dyDescent="0.3">
      <c r="A160" s="6">
        <v>6389</v>
      </c>
      <c r="B160" s="27" t="s">
        <v>75</v>
      </c>
      <c r="C160" s="54">
        <v>1079048</v>
      </c>
      <c r="D160" s="40" t="s">
        <v>482</v>
      </c>
      <c r="E160" s="41" t="s">
        <v>156</v>
      </c>
      <c r="F160" s="12" t="s">
        <v>76</v>
      </c>
      <c r="G160" s="12" t="s">
        <v>626</v>
      </c>
      <c r="H160" s="12" t="s">
        <v>483</v>
      </c>
      <c r="I160" s="32" t="s">
        <v>480</v>
      </c>
      <c r="J160" s="21" t="s">
        <v>481</v>
      </c>
      <c r="K160" s="65">
        <v>32838</v>
      </c>
      <c r="L160" s="28"/>
      <c r="M160" s="68"/>
    </row>
    <row r="161" spans="1:13" ht="31.8" customHeight="1" x14ac:dyDescent="0.3">
      <c r="A161" s="6">
        <v>6390</v>
      </c>
      <c r="B161" s="14" t="s">
        <v>484</v>
      </c>
      <c r="C161" s="15"/>
      <c r="D161" s="23"/>
      <c r="E161" s="19"/>
      <c r="F161" s="12" t="s">
        <v>485</v>
      </c>
      <c r="G161" s="12"/>
      <c r="H161" s="19"/>
      <c r="I161" s="20"/>
      <c r="J161" s="21"/>
      <c r="K161" s="65"/>
      <c r="L161" s="28"/>
      <c r="M161" s="68"/>
    </row>
    <row r="162" spans="1:13" ht="31.8" customHeight="1" x14ac:dyDescent="0.3">
      <c r="A162" s="6">
        <v>6391</v>
      </c>
      <c r="B162" s="17" t="s">
        <v>484</v>
      </c>
      <c r="C162" s="18" t="s">
        <v>486</v>
      </c>
      <c r="D162" s="23">
        <v>4260016657063</v>
      </c>
      <c r="E162" s="17" t="s">
        <v>253</v>
      </c>
      <c r="F162" s="19" t="s">
        <v>485</v>
      </c>
      <c r="G162" s="19" t="s">
        <v>487</v>
      </c>
      <c r="H162" s="19" t="s">
        <v>488</v>
      </c>
      <c r="I162" s="20" t="s">
        <v>489</v>
      </c>
      <c r="J162" s="21" t="s">
        <v>257</v>
      </c>
      <c r="K162" s="65">
        <v>3340.8</v>
      </c>
      <c r="L162" s="33"/>
      <c r="M162" s="68"/>
    </row>
    <row r="163" spans="1:13" ht="31.8" customHeight="1" x14ac:dyDescent="0.3">
      <c r="A163" s="6">
        <v>6392</v>
      </c>
      <c r="B163" s="17" t="s">
        <v>484</v>
      </c>
      <c r="C163" s="18" t="s">
        <v>490</v>
      </c>
      <c r="D163" s="23">
        <v>4260016657087</v>
      </c>
      <c r="E163" s="17" t="s">
        <v>253</v>
      </c>
      <c r="F163" s="19" t="s">
        <v>485</v>
      </c>
      <c r="G163" s="19" t="s">
        <v>487</v>
      </c>
      <c r="H163" s="19" t="s">
        <v>491</v>
      </c>
      <c r="I163" s="20" t="s">
        <v>489</v>
      </c>
      <c r="J163" s="21" t="s">
        <v>257</v>
      </c>
      <c r="K163" s="65">
        <v>5612.2</v>
      </c>
      <c r="L163" s="33"/>
      <c r="M163" s="68"/>
    </row>
    <row r="164" spans="1:13" ht="31.8" customHeight="1" x14ac:dyDescent="0.3">
      <c r="A164" s="6">
        <v>6393</v>
      </c>
      <c r="B164" s="17" t="s">
        <v>484</v>
      </c>
      <c r="C164" s="18" t="s">
        <v>492</v>
      </c>
      <c r="D164" s="23">
        <v>4260016657070</v>
      </c>
      <c r="E164" s="17" t="s">
        <v>253</v>
      </c>
      <c r="F164" s="19" t="s">
        <v>485</v>
      </c>
      <c r="G164" s="19" t="s">
        <v>487</v>
      </c>
      <c r="H164" s="19" t="s">
        <v>493</v>
      </c>
      <c r="I164" s="20" t="s">
        <v>489</v>
      </c>
      <c r="J164" s="21" t="s">
        <v>257</v>
      </c>
      <c r="K164" s="65">
        <v>3340.8</v>
      </c>
      <c r="L164" s="33"/>
      <c r="M164" s="68"/>
    </row>
    <row r="165" spans="1:13" ht="45" customHeight="1" x14ac:dyDescent="0.3">
      <c r="A165" s="6">
        <v>6394</v>
      </c>
      <c r="B165" s="14" t="s">
        <v>494</v>
      </c>
      <c r="C165" s="15"/>
      <c r="D165" s="23"/>
      <c r="E165" s="19"/>
      <c r="F165" s="12" t="s">
        <v>495</v>
      </c>
      <c r="G165" s="12"/>
      <c r="H165" s="19"/>
      <c r="I165" s="20"/>
      <c r="J165" s="21"/>
      <c r="K165" s="65"/>
      <c r="L165" s="28"/>
      <c r="M165" s="68"/>
    </row>
    <row r="166" spans="1:13" ht="31.8" customHeight="1" x14ac:dyDescent="0.3">
      <c r="A166" s="6">
        <v>6395</v>
      </c>
      <c r="B166" s="17" t="s">
        <v>494</v>
      </c>
      <c r="C166" s="18" t="s">
        <v>496</v>
      </c>
      <c r="D166" s="23">
        <v>9003502007806</v>
      </c>
      <c r="E166" s="19" t="s">
        <v>497</v>
      </c>
      <c r="F166" s="19" t="s">
        <v>495</v>
      </c>
      <c r="G166" s="19" t="s">
        <v>498</v>
      </c>
      <c r="H166" s="19" t="s">
        <v>499</v>
      </c>
      <c r="I166" s="20" t="s">
        <v>500</v>
      </c>
      <c r="J166" s="21" t="s">
        <v>31</v>
      </c>
      <c r="K166" s="65">
        <v>10908.3</v>
      </c>
      <c r="L166" s="28"/>
      <c r="M166" s="68"/>
    </row>
    <row r="167" spans="1:13" ht="31.8" customHeight="1" x14ac:dyDescent="0.3">
      <c r="A167" s="6">
        <v>6396</v>
      </c>
      <c r="B167" s="14" t="s">
        <v>501</v>
      </c>
      <c r="C167" s="15"/>
      <c r="D167" s="23"/>
      <c r="E167" s="19"/>
      <c r="F167" s="12" t="s">
        <v>502</v>
      </c>
      <c r="G167" s="12"/>
      <c r="H167" s="19"/>
      <c r="I167" s="20"/>
      <c r="J167" s="21"/>
      <c r="K167" s="65"/>
      <c r="L167" s="28"/>
      <c r="M167" s="68"/>
    </row>
    <row r="168" spans="1:13" ht="31.8" customHeight="1" x14ac:dyDescent="0.3">
      <c r="A168" s="6">
        <v>6397</v>
      </c>
      <c r="B168" s="17" t="s">
        <v>501</v>
      </c>
      <c r="C168" s="22">
        <v>1030230</v>
      </c>
      <c r="D168" s="23">
        <v>8606018608140</v>
      </c>
      <c r="E168" s="19" t="s">
        <v>102</v>
      </c>
      <c r="F168" s="19" t="s">
        <v>502</v>
      </c>
      <c r="G168" s="19" t="s">
        <v>503</v>
      </c>
      <c r="H168" s="19" t="s">
        <v>504</v>
      </c>
      <c r="I168" s="20" t="s">
        <v>505</v>
      </c>
      <c r="J168" s="21" t="s">
        <v>35</v>
      </c>
      <c r="K168" s="65">
        <v>459.4</v>
      </c>
      <c r="L168" s="28"/>
      <c r="M168" s="68"/>
    </row>
    <row r="169" spans="1:13" ht="31.8" customHeight="1" x14ac:dyDescent="0.3">
      <c r="A169" s="6">
        <v>6398</v>
      </c>
      <c r="B169" s="14" t="s">
        <v>506</v>
      </c>
      <c r="C169" s="34"/>
      <c r="D169" s="40"/>
      <c r="E169" s="41"/>
      <c r="F169" s="12" t="s">
        <v>507</v>
      </c>
      <c r="G169" s="12"/>
      <c r="H169" s="30"/>
      <c r="I169" s="20"/>
      <c r="J169" s="21"/>
      <c r="K169" s="65"/>
      <c r="L169" s="28"/>
      <c r="M169" s="68"/>
    </row>
    <row r="170" spans="1:13" ht="31.8" customHeight="1" x14ac:dyDescent="0.3">
      <c r="A170" s="6">
        <v>6399</v>
      </c>
      <c r="B170" s="17" t="s">
        <v>506</v>
      </c>
      <c r="C170" s="18" t="s">
        <v>508</v>
      </c>
      <c r="D170" s="23">
        <v>8606111560154</v>
      </c>
      <c r="E170" s="41" t="s">
        <v>509</v>
      </c>
      <c r="F170" s="19" t="s">
        <v>507</v>
      </c>
      <c r="G170" s="19" t="s">
        <v>510</v>
      </c>
      <c r="H170" s="19" t="s">
        <v>511</v>
      </c>
      <c r="I170" s="20" t="s">
        <v>512</v>
      </c>
      <c r="J170" s="21" t="s">
        <v>34</v>
      </c>
      <c r="K170" s="65">
        <v>1865466.8</v>
      </c>
      <c r="L170" s="28"/>
      <c r="M170" s="68"/>
    </row>
    <row r="171" spans="1:13" ht="31.8" customHeight="1" x14ac:dyDescent="0.3">
      <c r="A171" s="6">
        <v>6400</v>
      </c>
      <c r="B171" s="14" t="s">
        <v>513</v>
      </c>
      <c r="C171" s="15"/>
      <c r="D171" s="23"/>
      <c r="E171" s="19"/>
      <c r="F171" s="12" t="s">
        <v>514</v>
      </c>
      <c r="G171" s="12"/>
      <c r="H171" s="19"/>
      <c r="I171" s="20"/>
      <c r="J171" s="21"/>
      <c r="K171" s="65"/>
      <c r="L171" s="28"/>
      <c r="M171" s="68"/>
    </row>
    <row r="172" spans="1:13" ht="31.8" customHeight="1" x14ac:dyDescent="0.3">
      <c r="A172" s="6">
        <v>6401</v>
      </c>
      <c r="B172" s="14" t="s">
        <v>513</v>
      </c>
      <c r="C172" s="11" t="s">
        <v>515</v>
      </c>
      <c r="D172" s="16">
        <v>8907730022369</v>
      </c>
      <c r="E172" s="12" t="s">
        <v>56</v>
      </c>
      <c r="F172" s="12" t="s">
        <v>514</v>
      </c>
      <c r="G172" s="12" t="s">
        <v>516</v>
      </c>
      <c r="H172" s="12" t="s">
        <v>517</v>
      </c>
      <c r="I172" s="13" t="s">
        <v>518</v>
      </c>
      <c r="J172" s="24" t="s">
        <v>30</v>
      </c>
      <c r="K172" s="66">
        <v>1324.1</v>
      </c>
      <c r="L172" s="38"/>
      <c r="M172" s="68"/>
    </row>
    <row r="173" spans="1:13" ht="31.8" customHeight="1" x14ac:dyDescent="0.3">
      <c r="A173" s="6">
        <v>6402</v>
      </c>
      <c r="B173" s="14" t="s">
        <v>519</v>
      </c>
      <c r="C173" s="15"/>
      <c r="D173" s="23"/>
      <c r="E173" s="19"/>
      <c r="F173" s="12" t="s">
        <v>520</v>
      </c>
      <c r="G173" s="12"/>
      <c r="H173" s="19"/>
      <c r="I173" s="20"/>
      <c r="J173" s="21"/>
      <c r="K173" s="65"/>
      <c r="L173" s="33"/>
      <c r="M173" s="68"/>
    </row>
    <row r="174" spans="1:13" ht="31.8" customHeight="1" x14ac:dyDescent="0.3">
      <c r="A174" s="6">
        <v>6403</v>
      </c>
      <c r="B174" s="14" t="s">
        <v>519</v>
      </c>
      <c r="C174" s="15">
        <v>1084791</v>
      </c>
      <c r="D174" s="16" t="s">
        <v>521</v>
      </c>
      <c r="E174" s="19" t="s">
        <v>55</v>
      </c>
      <c r="F174" s="12" t="s">
        <v>520</v>
      </c>
      <c r="G174" s="12" t="s">
        <v>627</v>
      </c>
      <c r="H174" s="19" t="s">
        <v>522</v>
      </c>
      <c r="I174" s="20" t="s">
        <v>523</v>
      </c>
      <c r="J174" s="21" t="s">
        <v>524</v>
      </c>
      <c r="K174" s="65">
        <v>1499.9</v>
      </c>
      <c r="L174" s="33"/>
      <c r="M174" s="68"/>
    </row>
    <row r="175" spans="1:13" ht="31.8" customHeight="1" x14ac:dyDescent="0.3">
      <c r="A175" s="6">
        <v>6404</v>
      </c>
      <c r="B175" s="14" t="s">
        <v>519</v>
      </c>
      <c r="C175" s="15">
        <v>1084790</v>
      </c>
      <c r="D175" s="16" t="s">
        <v>525</v>
      </c>
      <c r="E175" s="19" t="s">
        <v>55</v>
      </c>
      <c r="F175" s="12" t="s">
        <v>520</v>
      </c>
      <c r="G175" s="12" t="s">
        <v>627</v>
      </c>
      <c r="H175" s="19" t="s">
        <v>526</v>
      </c>
      <c r="I175" s="20" t="s">
        <v>523</v>
      </c>
      <c r="J175" s="21" t="s">
        <v>524</v>
      </c>
      <c r="K175" s="65">
        <v>3068.1</v>
      </c>
      <c r="L175" s="33"/>
      <c r="M175" s="68"/>
    </row>
    <row r="176" spans="1:13" ht="31.8" customHeight="1" x14ac:dyDescent="0.3">
      <c r="A176" s="6">
        <v>6405</v>
      </c>
      <c r="B176" s="14" t="s">
        <v>519</v>
      </c>
      <c r="C176" s="15">
        <v>1084792</v>
      </c>
      <c r="D176" s="16" t="s">
        <v>527</v>
      </c>
      <c r="E176" s="19" t="s">
        <v>55</v>
      </c>
      <c r="F176" s="12" t="s">
        <v>520</v>
      </c>
      <c r="G176" s="12" t="s">
        <v>627</v>
      </c>
      <c r="H176" s="19" t="s">
        <v>528</v>
      </c>
      <c r="I176" s="20" t="s">
        <v>523</v>
      </c>
      <c r="J176" s="21" t="s">
        <v>524</v>
      </c>
      <c r="K176" s="65">
        <v>4405</v>
      </c>
      <c r="L176" s="33"/>
      <c r="M176" s="68"/>
    </row>
    <row r="177" spans="1:13" ht="31.8" customHeight="1" x14ac:dyDescent="0.3">
      <c r="A177" s="6">
        <v>6406</v>
      </c>
      <c r="B177" s="14" t="s">
        <v>519</v>
      </c>
      <c r="C177" s="15">
        <v>1084793</v>
      </c>
      <c r="D177" s="16" t="s">
        <v>529</v>
      </c>
      <c r="E177" s="19" t="s">
        <v>55</v>
      </c>
      <c r="F177" s="12" t="s">
        <v>520</v>
      </c>
      <c r="G177" s="12" t="s">
        <v>627</v>
      </c>
      <c r="H177" s="19" t="s">
        <v>530</v>
      </c>
      <c r="I177" s="20" t="s">
        <v>523</v>
      </c>
      <c r="J177" s="21" t="s">
        <v>524</v>
      </c>
      <c r="K177" s="65">
        <v>6110.9</v>
      </c>
      <c r="L177" s="33"/>
      <c r="M177" s="68"/>
    </row>
    <row r="178" spans="1:13" ht="31.8" customHeight="1" x14ac:dyDescent="0.3">
      <c r="A178" s="6">
        <v>6407</v>
      </c>
      <c r="B178" s="17" t="s">
        <v>519</v>
      </c>
      <c r="C178" s="18" t="s">
        <v>531</v>
      </c>
      <c r="D178" s="23">
        <v>8594739274105</v>
      </c>
      <c r="E178" s="19" t="s">
        <v>55</v>
      </c>
      <c r="F178" s="19" t="s">
        <v>520</v>
      </c>
      <c r="G178" s="19" t="s">
        <v>532</v>
      </c>
      <c r="H178" s="19" t="s">
        <v>533</v>
      </c>
      <c r="I178" s="20" t="s">
        <v>534</v>
      </c>
      <c r="J178" s="21" t="s">
        <v>535</v>
      </c>
      <c r="K178" s="65">
        <v>5337.5</v>
      </c>
      <c r="L178" s="33"/>
      <c r="M178" s="68"/>
    </row>
    <row r="179" spans="1:13" ht="31.8" customHeight="1" x14ac:dyDescent="0.3">
      <c r="A179" s="6">
        <v>6408</v>
      </c>
      <c r="B179" s="17" t="s">
        <v>519</v>
      </c>
      <c r="C179" s="18" t="s">
        <v>536</v>
      </c>
      <c r="D179" s="23">
        <v>8594739274112</v>
      </c>
      <c r="E179" s="19" t="s">
        <v>55</v>
      </c>
      <c r="F179" s="19" t="s">
        <v>520</v>
      </c>
      <c r="G179" s="19" t="s">
        <v>532</v>
      </c>
      <c r="H179" s="19" t="s">
        <v>537</v>
      </c>
      <c r="I179" s="20" t="s">
        <v>534</v>
      </c>
      <c r="J179" s="21" t="s">
        <v>535</v>
      </c>
      <c r="K179" s="65">
        <v>20565</v>
      </c>
      <c r="L179" s="33"/>
      <c r="M179" s="68"/>
    </row>
    <row r="180" spans="1:13" ht="31.8" customHeight="1" x14ac:dyDescent="0.3">
      <c r="A180" s="6">
        <v>6409</v>
      </c>
      <c r="B180" s="14" t="s">
        <v>538</v>
      </c>
      <c r="C180" s="15"/>
      <c r="D180" s="23"/>
      <c r="E180" s="19"/>
      <c r="F180" s="12" t="s">
        <v>539</v>
      </c>
      <c r="G180" s="12"/>
      <c r="H180" s="19"/>
      <c r="I180" s="20"/>
      <c r="J180" s="21"/>
      <c r="K180" s="65"/>
      <c r="L180" s="28"/>
      <c r="M180" s="68"/>
    </row>
    <row r="181" spans="1:13" ht="36" customHeight="1" x14ac:dyDescent="0.3">
      <c r="A181" s="6">
        <v>6410</v>
      </c>
      <c r="B181" s="14" t="s">
        <v>538</v>
      </c>
      <c r="C181" s="11" t="s">
        <v>540</v>
      </c>
      <c r="D181" s="16">
        <v>8600097011549</v>
      </c>
      <c r="E181" s="12" t="s">
        <v>23</v>
      </c>
      <c r="F181" s="12" t="s">
        <v>539</v>
      </c>
      <c r="G181" s="12" t="s">
        <v>541</v>
      </c>
      <c r="H181" s="12" t="s">
        <v>542</v>
      </c>
      <c r="I181" s="13" t="s">
        <v>543</v>
      </c>
      <c r="J181" s="24" t="s">
        <v>19</v>
      </c>
      <c r="K181" s="66">
        <v>9488</v>
      </c>
      <c r="L181" s="38"/>
      <c r="M181" s="68"/>
    </row>
    <row r="182" spans="1:13" ht="36" customHeight="1" x14ac:dyDescent="0.3">
      <c r="A182" s="6">
        <v>6411</v>
      </c>
      <c r="B182" s="14" t="s">
        <v>538</v>
      </c>
      <c r="C182" s="11" t="s">
        <v>544</v>
      </c>
      <c r="D182" s="16">
        <v>8600097011570</v>
      </c>
      <c r="E182" s="12" t="s">
        <v>23</v>
      </c>
      <c r="F182" s="12" t="s">
        <v>539</v>
      </c>
      <c r="G182" s="12" t="s">
        <v>541</v>
      </c>
      <c r="H182" s="12" t="s">
        <v>545</v>
      </c>
      <c r="I182" s="13" t="s">
        <v>543</v>
      </c>
      <c r="J182" s="24" t="s">
        <v>19</v>
      </c>
      <c r="K182" s="66">
        <v>13015.3</v>
      </c>
      <c r="L182" s="38"/>
      <c r="M182" s="68"/>
    </row>
    <row r="183" spans="1:13" ht="34.799999999999997" customHeight="1" x14ac:dyDescent="0.3">
      <c r="A183" s="6">
        <v>6412</v>
      </c>
      <c r="B183" s="14" t="s">
        <v>538</v>
      </c>
      <c r="C183" s="11" t="s">
        <v>546</v>
      </c>
      <c r="D183" s="16">
        <v>8600097011594</v>
      </c>
      <c r="E183" s="12" t="s">
        <v>23</v>
      </c>
      <c r="F183" s="12" t="s">
        <v>539</v>
      </c>
      <c r="G183" s="12" t="s">
        <v>541</v>
      </c>
      <c r="H183" s="12" t="s">
        <v>547</v>
      </c>
      <c r="I183" s="13" t="s">
        <v>543</v>
      </c>
      <c r="J183" s="24" t="s">
        <v>19</v>
      </c>
      <c r="K183" s="66">
        <v>22360.6</v>
      </c>
      <c r="L183" s="38"/>
      <c r="M183" s="68"/>
    </row>
    <row r="184" spans="1:13" ht="31.8" customHeight="1" x14ac:dyDescent="0.3">
      <c r="A184" s="6">
        <v>6413</v>
      </c>
      <c r="B184" s="31" t="s">
        <v>548</v>
      </c>
      <c r="C184" s="11"/>
      <c r="D184" s="18"/>
      <c r="E184" s="21"/>
      <c r="F184" s="12" t="s">
        <v>549</v>
      </c>
      <c r="G184" s="12"/>
      <c r="H184" s="19"/>
      <c r="I184" s="20"/>
      <c r="J184" s="21"/>
      <c r="K184" s="65"/>
      <c r="L184" s="28"/>
      <c r="M184" s="68"/>
    </row>
    <row r="185" spans="1:13" ht="31.8" customHeight="1" x14ac:dyDescent="0.3">
      <c r="A185" s="6">
        <v>6414</v>
      </c>
      <c r="B185" s="14" t="s">
        <v>548</v>
      </c>
      <c r="C185" s="15">
        <v>1079090</v>
      </c>
      <c r="D185" s="16">
        <v>8600064205582</v>
      </c>
      <c r="E185" s="12" t="s">
        <v>77</v>
      </c>
      <c r="F185" s="12" t="s">
        <v>549</v>
      </c>
      <c r="G185" s="12" t="s">
        <v>628</v>
      </c>
      <c r="H185" s="12" t="s">
        <v>550</v>
      </c>
      <c r="I185" s="13" t="s">
        <v>551</v>
      </c>
      <c r="J185" s="24" t="s">
        <v>17</v>
      </c>
      <c r="K185" s="66">
        <v>913.8</v>
      </c>
      <c r="L185" s="28" t="s">
        <v>16</v>
      </c>
      <c r="M185" s="68"/>
    </row>
    <row r="186" spans="1:13" ht="31.8" customHeight="1" x14ac:dyDescent="0.3">
      <c r="A186" s="6">
        <v>6415</v>
      </c>
      <c r="B186" s="14" t="s">
        <v>548</v>
      </c>
      <c r="C186" s="15">
        <v>1079091</v>
      </c>
      <c r="D186" s="16">
        <v>8600064205599</v>
      </c>
      <c r="E186" s="12" t="s">
        <v>77</v>
      </c>
      <c r="F186" s="12" t="s">
        <v>549</v>
      </c>
      <c r="G186" s="12" t="s">
        <v>628</v>
      </c>
      <c r="H186" s="12" t="s">
        <v>552</v>
      </c>
      <c r="I186" s="13" t="s">
        <v>551</v>
      </c>
      <c r="J186" s="24" t="s">
        <v>17</v>
      </c>
      <c r="K186" s="66">
        <v>1177.9000000000001</v>
      </c>
      <c r="L186" s="28" t="s">
        <v>16</v>
      </c>
      <c r="M186" s="68"/>
    </row>
    <row r="187" spans="1:13" ht="31.8" customHeight="1" x14ac:dyDescent="0.3">
      <c r="A187" s="6">
        <v>6416</v>
      </c>
      <c r="B187" s="31" t="s">
        <v>80</v>
      </c>
      <c r="C187" s="15"/>
      <c r="D187" s="23"/>
      <c r="E187" s="21"/>
      <c r="F187" s="12" t="s">
        <v>81</v>
      </c>
      <c r="G187" s="12"/>
      <c r="H187" s="19"/>
      <c r="I187" s="20"/>
      <c r="J187" s="21"/>
      <c r="K187" s="65"/>
      <c r="L187" s="28"/>
      <c r="M187" s="68"/>
    </row>
    <row r="188" spans="1:13" ht="31.8" customHeight="1" x14ac:dyDescent="0.3">
      <c r="A188" s="6">
        <v>6417</v>
      </c>
      <c r="B188" s="49" t="s">
        <v>80</v>
      </c>
      <c r="C188" s="22">
        <v>7110140</v>
      </c>
      <c r="D188" s="23" t="s">
        <v>553</v>
      </c>
      <c r="E188" s="19" t="s">
        <v>23</v>
      </c>
      <c r="F188" s="19" t="s">
        <v>82</v>
      </c>
      <c r="G188" s="19" t="s">
        <v>554</v>
      </c>
      <c r="H188" s="19" t="s">
        <v>83</v>
      </c>
      <c r="I188" s="20" t="s">
        <v>555</v>
      </c>
      <c r="J188" s="21" t="s">
        <v>556</v>
      </c>
      <c r="K188" s="65">
        <v>1112.5</v>
      </c>
      <c r="L188" s="28"/>
      <c r="M188" s="68"/>
    </row>
    <row r="189" spans="1:13" ht="31.8" customHeight="1" x14ac:dyDescent="0.3">
      <c r="A189" s="6">
        <v>6418</v>
      </c>
      <c r="B189" s="14" t="s">
        <v>557</v>
      </c>
      <c r="C189" s="15"/>
      <c r="D189" s="23"/>
      <c r="E189" s="19"/>
      <c r="F189" s="12" t="s">
        <v>558</v>
      </c>
      <c r="G189" s="12"/>
      <c r="H189" s="19"/>
      <c r="I189" s="20"/>
      <c r="J189" s="21"/>
      <c r="K189" s="65"/>
      <c r="L189" s="28"/>
      <c r="M189" s="68"/>
    </row>
    <row r="190" spans="1:13" ht="31.8" customHeight="1" x14ac:dyDescent="0.3">
      <c r="A190" s="6">
        <v>6419</v>
      </c>
      <c r="B190" s="17" t="s">
        <v>557</v>
      </c>
      <c r="C190" s="22">
        <v>7114750</v>
      </c>
      <c r="D190" s="23">
        <v>8606104090866</v>
      </c>
      <c r="E190" s="19" t="s">
        <v>559</v>
      </c>
      <c r="F190" s="19" t="s">
        <v>560</v>
      </c>
      <c r="G190" s="19" t="s">
        <v>561</v>
      </c>
      <c r="H190" s="19" t="s">
        <v>562</v>
      </c>
      <c r="I190" s="20" t="s">
        <v>563</v>
      </c>
      <c r="J190" s="21" t="s">
        <v>564</v>
      </c>
      <c r="K190" s="65">
        <v>2302.9</v>
      </c>
      <c r="L190" s="33"/>
      <c r="M190" s="68"/>
    </row>
    <row r="191" spans="1:13" ht="31.8" customHeight="1" x14ac:dyDescent="0.3">
      <c r="A191" s="6">
        <v>6420</v>
      </c>
      <c r="B191" s="17" t="s">
        <v>557</v>
      </c>
      <c r="C191" s="22">
        <v>7114751</v>
      </c>
      <c r="D191" s="23">
        <v>8606104090873</v>
      </c>
      <c r="E191" s="19" t="s">
        <v>559</v>
      </c>
      <c r="F191" s="19" t="s">
        <v>560</v>
      </c>
      <c r="G191" s="19" t="s">
        <v>561</v>
      </c>
      <c r="H191" s="19" t="s">
        <v>565</v>
      </c>
      <c r="I191" s="20" t="s">
        <v>563</v>
      </c>
      <c r="J191" s="21" t="s">
        <v>564</v>
      </c>
      <c r="K191" s="65">
        <v>2446.9</v>
      </c>
      <c r="L191" s="33"/>
      <c r="M191" s="68"/>
    </row>
    <row r="192" spans="1:13" ht="31.8" customHeight="1" x14ac:dyDescent="0.3">
      <c r="A192" s="6">
        <v>6421</v>
      </c>
      <c r="B192" s="17" t="s">
        <v>557</v>
      </c>
      <c r="C192" s="22">
        <v>7114752</v>
      </c>
      <c r="D192" s="23">
        <v>8606104090859</v>
      </c>
      <c r="E192" s="19" t="s">
        <v>559</v>
      </c>
      <c r="F192" s="19" t="s">
        <v>560</v>
      </c>
      <c r="G192" s="19" t="s">
        <v>561</v>
      </c>
      <c r="H192" s="19" t="s">
        <v>566</v>
      </c>
      <c r="I192" s="20" t="s">
        <v>563</v>
      </c>
      <c r="J192" s="21" t="s">
        <v>564</v>
      </c>
      <c r="K192" s="65">
        <v>2358.1</v>
      </c>
      <c r="L192" s="33"/>
      <c r="M192" s="68"/>
    </row>
    <row r="193" spans="1:13" x14ac:dyDescent="0.3">
      <c r="A193" s="6">
        <v>6422</v>
      </c>
      <c r="B193" s="14" t="s">
        <v>567</v>
      </c>
      <c r="C193" s="15"/>
      <c r="D193" s="23"/>
      <c r="E193" s="19"/>
      <c r="F193" s="12" t="s">
        <v>568</v>
      </c>
      <c r="G193" s="12"/>
      <c r="H193" s="19"/>
      <c r="I193" s="20"/>
      <c r="J193" s="21"/>
      <c r="K193" s="65"/>
      <c r="L193" s="28"/>
      <c r="M193" s="68"/>
    </row>
    <row r="194" spans="1:13" ht="21.6" x14ac:dyDescent="0.3">
      <c r="A194" s="6">
        <v>6423</v>
      </c>
      <c r="B194" s="17" t="s">
        <v>567</v>
      </c>
      <c r="C194" s="18" t="s">
        <v>569</v>
      </c>
      <c r="D194" s="23">
        <v>8606108708972</v>
      </c>
      <c r="E194" s="19" t="s">
        <v>85</v>
      </c>
      <c r="F194" s="19" t="s">
        <v>568</v>
      </c>
      <c r="G194" s="19" t="s">
        <v>570</v>
      </c>
      <c r="H194" s="19" t="s">
        <v>571</v>
      </c>
      <c r="I194" s="20" t="s">
        <v>572</v>
      </c>
      <c r="J194" s="21" t="s">
        <v>31</v>
      </c>
      <c r="K194" s="65">
        <v>11321.9</v>
      </c>
      <c r="L194" s="28"/>
      <c r="M194" s="68"/>
    </row>
    <row r="195" spans="1:13" x14ac:dyDescent="0.3">
      <c r="A195" s="6">
        <v>6424</v>
      </c>
      <c r="B195" s="14" t="s">
        <v>573</v>
      </c>
      <c r="C195" s="14"/>
      <c r="D195" s="18"/>
      <c r="E195" s="17"/>
      <c r="F195" s="12" t="s">
        <v>574</v>
      </c>
      <c r="G195" s="12"/>
      <c r="H195" s="19"/>
      <c r="I195" s="20"/>
      <c r="J195" s="21"/>
      <c r="K195" s="65"/>
      <c r="L195" s="28"/>
      <c r="M195" s="68"/>
    </row>
    <row r="196" spans="1:13" ht="21.6" x14ac:dyDescent="0.3">
      <c r="A196" s="6">
        <v>6425</v>
      </c>
      <c r="B196" s="55" t="s">
        <v>573</v>
      </c>
      <c r="C196" s="73">
        <v>1058282</v>
      </c>
      <c r="D196" s="45" t="s">
        <v>575</v>
      </c>
      <c r="E196" s="19" t="s">
        <v>20</v>
      </c>
      <c r="F196" s="19" t="s">
        <v>574</v>
      </c>
      <c r="G196" s="19" t="s">
        <v>576</v>
      </c>
      <c r="H196" s="19" t="s">
        <v>577</v>
      </c>
      <c r="I196" s="32" t="s">
        <v>327</v>
      </c>
      <c r="J196" s="21" t="s">
        <v>25</v>
      </c>
      <c r="K196" s="65">
        <v>220.1</v>
      </c>
      <c r="L196" s="28"/>
      <c r="M196" s="68"/>
    </row>
    <row r="197" spans="1:13" ht="21.6" x14ac:dyDescent="0.3">
      <c r="A197" s="6">
        <v>6426</v>
      </c>
      <c r="B197" s="55" t="s">
        <v>573</v>
      </c>
      <c r="C197" s="73">
        <v>1058283</v>
      </c>
      <c r="D197" s="45" t="s">
        <v>578</v>
      </c>
      <c r="E197" s="19" t="s">
        <v>20</v>
      </c>
      <c r="F197" s="19" t="s">
        <v>574</v>
      </c>
      <c r="G197" s="19" t="s">
        <v>576</v>
      </c>
      <c r="H197" s="19" t="s">
        <v>579</v>
      </c>
      <c r="I197" s="32" t="s">
        <v>327</v>
      </c>
      <c r="J197" s="21" t="s">
        <v>25</v>
      </c>
      <c r="K197" s="65">
        <v>660.3</v>
      </c>
      <c r="L197" s="28"/>
      <c r="M197" s="68"/>
    </row>
    <row r="198" spans="1:13" x14ac:dyDescent="0.3">
      <c r="A198" s="6">
        <v>6427</v>
      </c>
      <c r="B198" s="14" t="s">
        <v>580</v>
      </c>
      <c r="C198" s="15"/>
      <c r="D198" s="23"/>
      <c r="E198" s="19"/>
      <c r="F198" s="12" t="s">
        <v>581</v>
      </c>
      <c r="G198" s="12"/>
      <c r="H198" s="19"/>
      <c r="I198" s="20"/>
      <c r="J198" s="21"/>
      <c r="K198" s="65"/>
      <c r="L198" s="28"/>
      <c r="M198" s="68"/>
    </row>
    <row r="199" spans="1:13" ht="23.4" customHeight="1" x14ac:dyDescent="0.3">
      <c r="A199" s="6">
        <v>6428</v>
      </c>
      <c r="B199" s="14" t="s">
        <v>580</v>
      </c>
      <c r="C199" s="15">
        <v>1189133</v>
      </c>
      <c r="D199" s="16">
        <v>8904159679655</v>
      </c>
      <c r="E199" s="12" t="s">
        <v>20</v>
      </c>
      <c r="F199" s="12" t="s">
        <v>581</v>
      </c>
      <c r="G199" s="12" t="s">
        <v>582</v>
      </c>
      <c r="H199" s="12" t="s">
        <v>583</v>
      </c>
      <c r="I199" s="13" t="s">
        <v>54</v>
      </c>
      <c r="J199" s="24" t="s">
        <v>21</v>
      </c>
      <c r="K199" s="66">
        <v>5938.1</v>
      </c>
      <c r="L199" s="29"/>
      <c r="M199" s="68"/>
    </row>
    <row r="200" spans="1:13" ht="23.4" customHeight="1" x14ac:dyDescent="0.3">
      <c r="A200" s="6">
        <v>6429</v>
      </c>
      <c r="B200" s="14" t="s">
        <v>580</v>
      </c>
      <c r="C200" s="15">
        <v>1189132</v>
      </c>
      <c r="D200" s="16">
        <v>8904159679662</v>
      </c>
      <c r="E200" s="12" t="s">
        <v>20</v>
      </c>
      <c r="F200" s="12" t="s">
        <v>581</v>
      </c>
      <c r="G200" s="12" t="s">
        <v>582</v>
      </c>
      <c r="H200" s="12" t="s">
        <v>584</v>
      </c>
      <c r="I200" s="13" t="s">
        <v>54</v>
      </c>
      <c r="J200" s="24" t="s">
        <v>21</v>
      </c>
      <c r="K200" s="66">
        <v>23028.3</v>
      </c>
      <c r="L200" s="29"/>
      <c r="M200" s="68"/>
    </row>
    <row r="201" spans="1:13" x14ac:dyDescent="0.3">
      <c r="A201" s="6">
        <v>6430</v>
      </c>
      <c r="B201" s="14" t="s">
        <v>585</v>
      </c>
      <c r="C201" s="11"/>
      <c r="D201" s="23"/>
      <c r="E201" s="19"/>
      <c r="F201" s="12" t="s">
        <v>586</v>
      </c>
      <c r="G201" s="12"/>
      <c r="H201" s="19"/>
      <c r="I201" s="20"/>
      <c r="J201" s="21"/>
      <c r="K201" s="65"/>
      <c r="L201" s="33"/>
      <c r="M201" s="68"/>
    </row>
    <row r="202" spans="1:13" ht="21.6" x14ac:dyDescent="0.3">
      <c r="A202" s="6">
        <v>6431</v>
      </c>
      <c r="B202" s="14" t="s">
        <v>585</v>
      </c>
      <c r="C202" s="11" t="s">
        <v>587</v>
      </c>
      <c r="D202" s="23">
        <v>4037883970492</v>
      </c>
      <c r="E202" s="19" t="s">
        <v>588</v>
      </c>
      <c r="F202" s="12" t="s">
        <v>586</v>
      </c>
      <c r="G202" s="12" t="s">
        <v>589</v>
      </c>
      <c r="H202" s="19" t="s">
        <v>590</v>
      </c>
      <c r="I202" s="20" t="s">
        <v>591</v>
      </c>
      <c r="J202" s="21" t="s">
        <v>19</v>
      </c>
      <c r="K202" s="65">
        <v>121094.2</v>
      </c>
      <c r="L202" s="28" t="s">
        <v>16</v>
      </c>
      <c r="M202" s="68"/>
    </row>
    <row r="203" spans="1:13" x14ac:dyDescent="0.3">
      <c r="A203" s="6">
        <v>6432</v>
      </c>
      <c r="B203" s="14" t="s">
        <v>592</v>
      </c>
      <c r="C203" s="15"/>
      <c r="D203" s="23"/>
      <c r="E203" s="19"/>
      <c r="F203" s="12" t="s">
        <v>593</v>
      </c>
      <c r="G203" s="12"/>
      <c r="H203" s="19"/>
      <c r="I203" s="20"/>
      <c r="J203" s="21"/>
      <c r="K203" s="65"/>
      <c r="L203" s="28"/>
      <c r="M203" s="68"/>
    </row>
    <row r="204" spans="1:13" ht="31.8" x14ac:dyDescent="0.3">
      <c r="A204" s="6">
        <v>6433</v>
      </c>
      <c r="B204" s="14" t="s">
        <v>592</v>
      </c>
      <c r="C204" s="11" t="s">
        <v>594</v>
      </c>
      <c r="D204" s="16" t="s">
        <v>595</v>
      </c>
      <c r="E204" s="12" t="s">
        <v>596</v>
      </c>
      <c r="F204" s="12" t="s">
        <v>593</v>
      </c>
      <c r="G204" s="12" t="s">
        <v>597</v>
      </c>
      <c r="H204" s="12" t="s">
        <v>598</v>
      </c>
      <c r="I204" s="13" t="s">
        <v>599</v>
      </c>
      <c r="J204" s="24" t="s">
        <v>600</v>
      </c>
      <c r="K204" s="66">
        <v>13389.6</v>
      </c>
      <c r="L204" s="38"/>
      <c r="M204" s="68"/>
    </row>
    <row r="205" spans="1:13" ht="31.8" x14ac:dyDescent="0.3">
      <c r="A205" s="6">
        <v>6434</v>
      </c>
      <c r="B205" s="14" t="s">
        <v>592</v>
      </c>
      <c r="C205" s="11" t="s">
        <v>601</v>
      </c>
      <c r="D205" s="16" t="s">
        <v>602</v>
      </c>
      <c r="E205" s="12" t="s">
        <v>596</v>
      </c>
      <c r="F205" s="12" t="s">
        <v>593</v>
      </c>
      <c r="G205" s="12" t="s">
        <v>597</v>
      </c>
      <c r="H205" s="12" t="s">
        <v>603</v>
      </c>
      <c r="I205" s="13" t="s">
        <v>599</v>
      </c>
      <c r="J205" s="24" t="s">
        <v>600</v>
      </c>
      <c r="K205" s="66">
        <v>53558.400000000001</v>
      </c>
      <c r="L205" s="38"/>
      <c r="M205" s="68"/>
    </row>
    <row r="206" spans="1:13" ht="31.8" x14ac:dyDescent="0.3">
      <c r="A206" s="6">
        <v>6435</v>
      </c>
      <c r="B206" s="14" t="s">
        <v>592</v>
      </c>
      <c r="C206" s="11" t="s">
        <v>604</v>
      </c>
      <c r="D206" s="16" t="s">
        <v>605</v>
      </c>
      <c r="E206" s="12" t="s">
        <v>596</v>
      </c>
      <c r="F206" s="12" t="s">
        <v>593</v>
      </c>
      <c r="G206" s="12" t="s">
        <v>597</v>
      </c>
      <c r="H206" s="12" t="s">
        <v>606</v>
      </c>
      <c r="I206" s="13" t="s">
        <v>599</v>
      </c>
      <c r="J206" s="24" t="s">
        <v>600</v>
      </c>
      <c r="K206" s="66">
        <v>133896.29999999999</v>
      </c>
      <c r="L206" s="38"/>
      <c r="M206" s="68"/>
    </row>
    <row r="207" spans="1:13" x14ac:dyDescent="0.3">
      <c r="A207" s="6">
        <v>6436</v>
      </c>
      <c r="B207" s="14" t="s">
        <v>607</v>
      </c>
      <c r="C207" s="15"/>
      <c r="D207" s="23"/>
      <c r="E207" s="19"/>
      <c r="F207" s="12" t="s">
        <v>608</v>
      </c>
      <c r="G207" s="12"/>
      <c r="H207" s="19"/>
      <c r="I207" s="20"/>
      <c r="J207" s="21"/>
      <c r="K207" s="65"/>
      <c r="L207" s="28"/>
      <c r="M207" s="68"/>
    </row>
    <row r="208" spans="1:13" ht="21.6" x14ac:dyDescent="0.3">
      <c r="A208" s="6">
        <v>6437</v>
      </c>
      <c r="B208" s="17" t="s">
        <v>607</v>
      </c>
      <c r="C208" s="11" t="s">
        <v>609</v>
      </c>
      <c r="D208" s="23">
        <v>8608808105761</v>
      </c>
      <c r="E208" s="19" t="s">
        <v>27</v>
      </c>
      <c r="F208" s="12" t="s">
        <v>608</v>
      </c>
      <c r="G208" s="12" t="s">
        <v>629</v>
      </c>
      <c r="H208" s="39" t="s">
        <v>610</v>
      </c>
      <c r="I208" s="44" t="s">
        <v>29</v>
      </c>
      <c r="J208" s="21" t="s">
        <v>26</v>
      </c>
      <c r="K208" s="65">
        <v>3545.2000000000003</v>
      </c>
      <c r="L208" s="28" t="s">
        <v>16</v>
      </c>
      <c r="M208" s="68"/>
    </row>
    <row r="209" spans="1:13" ht="21.6" x14ac:dyDescent="0.3">
      <c r="A209" s="6">
        <v>6438</v>
      </c>
      <c r="B209" s="17" t="s">
        <v>607</v>
      </c>
      <c r="C209" s="11" t="s">
        <v>611</v>
      </c>
      <c r="D209" s="23">
        <v>8608808105877</v>
      </c>
      <c r="E209" s="19" t="s">
        <v>27</v>
      </c>
      <c r="F209" s="12" t="s">
        <v>608</v>
      </c>
      <c r="G209" s="12" t="s">
        <v>629</v>
      </c>
      <c r="H209" s="39" t="s">
        <v>612</v>
      </c>
      <c r="I209" s="44" t="s">
        <v>29</v>
      </c>
      <c r="J209" s="21" t="s">
        <v>26</v>
      </c>
      <c r="K209" s="65">
        <v>5496.5999999999995</v>
      </c>
      <c r="L209" s="28" t="s">
        <v>16</v>
      </c>
      <c r="M209" s="68"/>
    </row>
    <row r="210" spans="1:13" x14ac:dyDescent="0.3">
      <c r="A210" s="6">
        <v>6439</v>
      </c>
      <c r="B210" s="17" t="s">
        <v>613</v>
      </c>
      <c r="C210" s="42"/>
      <c r="D210" s="40"/>
      <c r="E210" s="19"/>
      <c r="F210" s="19" t="s">
        <v>614</v>
      </c>
      <c r="G210" s="19"/>
      <c r="H210" s="30"/>
      <c r="I210" s="20"/>
      <c r="J210" s="21"/>
      <c r="K210" s="74"/>
      <c r="L210" s="28"/>
      <c r="M210" s="68"/>
    </row>
    <row r="211" spans="1:13" ht="42" x14ac:dyDescent="0.3">
      <c r="A211" s="6">
        <v>6440</v>
      </c>
      <c r="B211" s="17" t="s">
        <v>613</v>
      </c>
      <c r="C211" s="42" t="s">
        <v>615</v>
      </c>
      <c r="D211" s="40">
        <v>8607000378003</v>
      </c>
      <c r="E211" s="19" t="s">
        <v>616</v>
      </c>
      <c r="F211" s="19" t="s">
        <v>614</v>
      </c>
      <c r="G211" s="19" t="s">
        <v>617</v>
      </c>
      <c r="H211" s="30" t="s">
        <v>618</v>
      </c>
      <c r="I211" s="20" t="s">
        <v>619</v>
      </c>
      <c r="J211" s="21" t="s">
        <v>249</v>
      </c>
      <c r="K211" s="74">
        <v>517001</v>
      </c>
      <c r="L211" s="28"/>
      <c r="M211" s="68"/>
    </row>
    <row r="212" spans="1:13" x14ac:dyDescent="0.3">
      <c r="C212" s="75" t="s">
        <v>15</v>
      </c>
      <c r="D212" s="75"/>
      <c r="E212" s="75"/>
    </row>
  </sheetData>
  <autoFilter ref="A1:M212"/>
  <mergeCells count="1">
    <mergeCell ref="C212:E212"/>
  </mergeCells>
  <conditionalFormatting sqref="D60:D63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headerFooter>
    <oddHeader xml:space="preserve">&amp;C&amp;P+4&amp;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E2"/>
  <sheetViews>
    <sheetView workbookViewId="0">
      <selection activeCell="C2" sqref="C2:E2"/>
    </sheetView>
  </sheetViews>
  <sheetFormatPr defaultRowHeight="14.4" x14ac:dyDescent="0.3"/>
  <sheetData>
    <row r="2" spans="3:5" x14ac:dyDescent="0.3">
      <c r="C2" s="75" t="s">
        <v>15</v>
      </c>
      <c r="D2" s="75"/>
      <c r="E2" s="75"/>
    </row>
  </sheetData>
  <mergeCells count="1">
    <mergeCell ref="C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spisak jul 26</vt:lpstr>
      <vt:lpstr>Sheet1</vt:lpstr>
      <vt:lpstr>'spisak jul 26'!Print_Area</vt:lpstr>
      <vt:lpstr>'spisak jul 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2026-07-07T08:29:12Z</dcterms:modified>
</cp:coreProperties>
</file>